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mc:AlternateContent xmlns:mc="http://schemas.openxmlformats.org/markup-compatibility/2006">
    <mc:Choice Requires="x15">
      <x15ac:absPath xmlns:x15ac="http://schemas.microsoft.com/office/spreadsheetml/2010/11/ac" url="C:\Users\User\SynologyDrive\FCAFD\Máster\Master ERD\Asignaturas\TFM\"/>
    </mc:Choice>
  </mc:AlternateContent>
  <xr:revisionPtr revIDLastSave="0" documentId="13_ncr:1_{B3693DCC-8C6B-46A5-B4B7-FDCBFB7B9556}" xr6:coauthVersionLast="36" xr6:coauthVersionMax="47" xr10:uidLastSave="{00000000-0000-0000-0000-000000000000}"/>
  <bookViews>
    <workbookView xWindow="-108" yWindow="-108" windowWidth="23256" windowHeight="14016" xr2:uid="{00000000-000D-0000-FFFF-FFFF00000000}"/>
  </bookViews>
  <sheets>
    <sheet name="Informe COMISIÓN" sheetId="21" r:id="rId1"/>
    <sheet name="DESPLEGABLES" sheetId="19" state="hidden" r:id="rId2"/>
  </sheets>
  <definedNames>
    <definedName name="CARGOS">DESPLEGABLES!$I$1:$I$3</definedName>
    <definedName name="CENTROS">DESPLEGABLES!#REF!</definedName>
    <definedName name="CENTROS2">DESPLEGABLES!$F$1:$F$3</definedName>
    <definedName name="CONV2">DESPLEGABLES!$D$2:$D$4</definedName>
    <definedName name="CONVOCATORIAS">#REF!</definedName>
    <definedName name="MARCA">DESPLEGABLES!$G$1:$G$2</definedName>
    <definedName name="TIPO.TITULO">#REF!</definedName>
    <definedName name="TIPO.TRABAJO">#REF!</definedName>
    <definedName name="TIPO2">DESPLEGABLES!$B$1:$B$3</definedName>
    <definedName name="TITULACION2">DESPLEGABLES!$A$1:$A$2</definedName>
    <definedName name="TITULACIONES">#REF!</definedName>
    <definedName name="TITULOS2">DESPLEGABLES!$C$1:$C$8</definedName>
    <definedName name="VB">DESPLEGABLES!$H$1:$H$2</definedName>
    <definedName name="YEARS">#REF!</definedName>
    <definedName name="YEARS2">DESPLEGABLES!$E$1:$E$24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2" i="21" l="1"/>
  <c r="F121" i="21" l="1"/>
  <c r="F120" i="21" l="1"/>
  <c r="G122"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13" authorId="0" shapeId="0" xr:uid="{00000000-0006-0000-0000-000001000000}">
      <text>
        <r>
          <rPr>
            <sz val="9"/>
            <color indexed="81"/>
            <rFont val="Tahoma"/>
            <family val="2"/>
          </rPr>
          <t>En el caso de que NO se cumpla alguno de estos requisitos, la Comisión Evaluadora puede no seguir calificando el resto de ítems al considerar que el trabajo no reune las condiciones de obligado cumplimiento.</t>
        </r>
      </text>
    </comment>
    <comment ref="B67" authorId="0" shapeId="0" xr:uid="{00000000-0006-0000-0000-000002000000}">
      <text>
        <r>
          <rPr>
            <sz val="9"/>
            <color indexed="81"/>
            <rFont val="Tahoma"/>
            <family val="2"/>
          </rPr>
          <t>En el caso de que NO se cumpla alguno de estos requisitos, la Comisión Evaluadora puede no seguir calificando el resto de ítems al considerar que el trabajo no reune las condiciones de obligado cumplimiento.</t>
        </r>
      </text>
    </comment>
    <comment ref="C109" authorId="0" shapeId="0" xr:uid="{00000000-0006-0000-0000-000003000000}">
      <text>
        <r>
          <rPr>
            <sz val="9"/>
            <color indexed="81"/>
            <rFont val="Tahoma"/>
            <family val="2"/>
          </rPr>
          <t>Especificar los méritos o contribuciones de especial relavancia que justifican la propuesta de calificación adicional de excelencia de este TFM.</t>
        </r>
      </text>
    </comment>
  </commentList>
</comments>
</file>

<file path=xl/sharedStrings.xml><?xml version="1.0" encoding="utf-8"?>
<sst xmlns="http://schemas.openxmlformats.org/spreadsheetml/2006/main" count="131" uniqueCount="127">
  <si>
    <t>GRADO</t>
  </si>
  <si>
    <t>MÁSTER</t>
  </si>
  <si>
    <t>PROYECTO TÉCNICO</t>
  </si>
  <si>
    <t>TRABAJO DE INVESTIGACIÓN</t>
  </si>
  <si>
    <t>INFORME TÉCNICO</t>
  </si>
  <si>
    <t>X</t>
  </si>
  <si>
    <t>OTROS</t>
  </si>
  <si>
    <t>JULIO</t>
  </si>
  <si>
    <t>SEPTIEMBRE</t>
  </si>
  <si>
    <t>DICIEMBRE</t>
  </si>
  <si>
    <t>EIII</t>
  </si>
  <si>
    <t>ESTIM</t>
  </si>
  <si>
    <t>OTRO</t>
  </si>
  <si>
    <t>SÍ</t>
  </si>
  <si>
    <t>NO</t>
  </si>
  <si>
    <t>PRESIDENTE</t>
  </si>
  <si>
    <t>VOCAL</t>
  </si>
  <si>
    <t>SECRETARIO</t>
  </si>
  <si>
    <t>FEBRERO</t>
  </si>
  <si>
    <t>REQUISITOS/PAUTAS DE CUMPLIMIENTO OBLIGATORIO</t>
  </si>
  <si>
    <t>TRABAJO FIN DE MÁSTER</t>
  </si>
  <si>
    <t>A través del TFM el alumno evidencia haber adquirido una pequeña parte de las competencias del Título</t>
  </si>
  <si>
    <t>A través del TFM el alumno evidencia haber adquirido bastantes competencias específicas del Título</t>
  </si>
  <si>
    <t>La Memoria presenta una estructura y organización de la información que facilita su lectura/comprensión.</t>
  </si>
  <si>
    <t>Algunos apartados de la Memoria no tienen una estructura clara/coherente de contenidos.</t>
  </si>
  <si>
    <t>Algunas de las ideas, conceptos o resultados no se explican de forma suficientemente clara.</t>
  </si>
  <si>
    <t>La Memoria presenta una estructura de contenidos poco clara/coherente o con información desorganizada.</t>
  </si>
  <si>
    <t>El TFM desarrollado puede abrir nuevos campos de aplicación o mejorar el desempeño profesional futuro</t>
  </si>
  <si>
    <t>El TFM desarrollado presenta una escasa aportación/transferencia al futuro profesional del alumno/a</t>
  </si>
  <si>
    <t>El TFM desarrollado no presenta ninguna aportación/transferencia al futuro profesional del alumno/a</t>
  </si>
  <si>
    <t>El TFM desarrollado puede contribuir a mejorar el desempeño profesional futuro del alumno/a</t>
  </si>
  <si>
    <t>Los resultados y conclusiones/hallazgos del trabajo no se corresponden con los objetivos planteados</t>
  </si>
  <si>
    <t>A través del TFM el alumno no evidencia haber adquirido ninguna de las competencias del Título</t>
  </si>
  <si>
    <t>A través del TFM el alumno evidencia haber adquirido sustanciales competencias específicas del Título</t>
  </si>
  <si>
    <t>El trabajo ha requerido el manejo de amplios/sofisticados recursos tecnológicos o materiales</t>
  </si>
  <si>
    <t>TÍTULO:</t>
  </si>
  <si>
    <t>ALUMNO/A:</t>
  </si>
  <si>
    <t>TUTOR/A:</t>
  </si>
  <si>
    <r>
      <t xml:space="preserve">Se ha respetado el </t>
    </r>
    <r>
      <rPr>
        <b/>
        <sz val="9"/>
        <color rgb="FFFF0000"/>
        <rFont val="Calibri"/>
        <family val="2"/>
        <scheme val="minor"/>
      </rPr>
      <t>formato o plantilla</t>
    </r>
    <r>
      <rPr>
        <sz val="9"/>
        <color rgb="FFFF0000"/>
        <rFont val="Calibri"/>
        <family val="2"/>
        <scheme val="minor"/>
      </rPr>
      <t xml:space="preserve"> disponible en la web (https://www.master-erd.info/tfm)</t>
    </r>
  </si>
  <si>
    <r>
      <t xml:space="preserve">Se incluyen </t>
    </r>
    <r>
      <rPr>
        <b/>
        <sz val="9"/>
        <color rgb="FFFF0000"/>
        <rFont val="Calibri"/>
        <family val="2"/>
        <scheme val="minor"/>
      </rPr>
      <t>Portada</t>
    </r>
    <r>
      <rPr>
        <sz val="9"/>
        <color rgb="FFFF0000"/>
        <rFont val="Calibri"/>
        <family val="2"/>
        <scheme val="minor"/>
      </rPr>
      <t xml:space="preserve">, </t>
    </r>
    <r>
      <rPr>
        <b/>
        <sz val="9"/>
        <color rgb="FFFF0000"/>
        <rFont val="Calibri"/>
        <family val="2"/>
        <scheme val="minor"/>
      </rPr>
      <t>Índice</t>
    </r>
    <r>
      <rPr>
        <sz val="9"/>
        <color rgb="FFFF0000"/>
        <rFont val="Calibri"/>
        <family val="2"/>
        <scheme val="minor"/>
      </rPr>
      <t xml:space="preserve">, </t>
    </r>
    <r>
      <rPr>
        <b/>
        <sz val="9"/>
        <color rgb="FFFF0000"/>
        <rFont val="Calibri"/>
        <family val="2"/>
        <scheme val="minor"/>
      </rPr>
      <t>Resumen</t>
    </r>
    <r>
      <rPr>
        <sz val="9"/>
        <color rgb="FFFF0000"/>
        <rFont val="Calibri"/>
        <family val="2"/>
        <scheme val="minor"/>
      </rPr>
      <t xml:space="preserve"> (200-250 palabras), </t>
    </r>
    <r>
      <rPr>
        <b/>
        <sz val="9"/>
        <color rgb="FFFF0000"/>
        <rFont val="Calibri"/>
        <family val="2"/>
        <scheme val="minor"/>
      </rPr>
      <t>Abstract</t>
    </r>
    <r>
      <rPr>
        <sz val="9"/>
        <color rgb="FFFF0000"/>
        <rFont val="Calibri"/>
        <family val="2"/>
        <scheme val="minor"/>
      </rPr>
      <t xml:space="preserve"> y </t>
    </r>
    <r>
      <rPr>
        <b/>
        <sz val="9"/>
        <color rgb="FFFF0000"/>
        <rFont val="Calibri"/>
        <family val="2"/>
        <scheme val="minor"/>
      </rPr>
      <t>Palabras clave</t>
    </r>
    <r>
      <rPr>
        <sz val="9"/>
        <color rgb="FFFF0000"/>
        <rFont val="Calibri"/>
        <family val="2"/>
        <scheme val="minor"/>
      </rPr>
      <t xml:space="preserve"> (3-4).</t>
    </r>
  </si>
  <si>
    <r>
      <t xml:space="preserve">Carece de </t>
    </r>
    <r>
      <rPr>
        <b/>
        <sz val="9"/>
        <color rgb="FFFF0000"/>
        <rFont val="Calibri"/>
        <family val="2"/>
        <scheme val="minor"/>
      </rPr>
      <t>errores ortográficos</t>
    </r>
    <r>
      <rPr>
        <sz val="9"/>
        <color rgb="FFFF0000"/>
        <rFont val="Calibri"/>
        <family val="2"/>
        <scheme val="minor"/>
      </rPr>
      <t>/</t>
    </r>
    <r>
      <rPr>
        <b/>
        <sz val="9"/>
        <color rgb="FFFF0000"/>
        <rFont val="Calibri"/>
        <family val="2"/>
        <scheme val="minor"/>
      </rPr>
      <t>gramaticales</t>
    </r>
    <r>
      <rPr>
        <sz val="9"/>
        <color rgb="FFFF0000"/>
        <rFont val="Calibri"/>
        <family val="2"/>
        <scheme val="minor"/>
      </rPr>
      <t xml:space="preserve"> relevantes.</t>
    </r>
  </si>
  <si>
    <r>
      <t xml:space="preserve">Extensión comprendida entre </t>
    </r>
    <r>
      <rPr>
        <b/>
        <sz val="9"/>
        <color rgb="FFFF0000"/>
        <rFont val="Calibri"/>
        <family val="2"/>
        <scheme val="minor"/>
      </rPr>
      <t>35 y 50 páginas</t>
    </r>
    <r>
      <rPr>
        <sz val="9"/>
        <color rgb="FFFF0000"/>
        <rFont val="Calibri"/>
        <family val="2"/>
        <scheme val="minor"/>
      </rPr>
      <t xml:space="preserve"> (sin contar anexos).</t>
    </r>
  </si>
  <si>
    <t>…</t>
  </si>
  <si>
    <t>El TFM se ha desarrollado en un Club/Entidad profesional, o se ha aplicado a deportistas de élite/rendimiento</t>
  </si>
  <si>
    <t>Se ha diseñado una propuesta metodológica que ha sido implementada en un Club/Entidad profesional</t>
  </si>
  <si>
    <t>3. MÉRITOS DE EXCELENCIA</t>
  </si>
  <si>
    <t>COMENTARIOS ADICIONALES</t>
  </si>
  <si>
    <t>La memoria no incluye imégnes/figuras/gráficas, siendo necesarios para facilitar la comprensión</t>
  </si>
  <si>
    <t>La memoria incluye imágnes/figuras/gráficas, pero no aportan información relevante/necesaria</t>
  </si>
  <si>
    <t>La memoria incluye imágnes/figuras/gráficas, que ayudan a la comprensión del texto</t>
  </si>
  <si>
    <t>La memoria incluye imágnes/figuras/gráficas de calidad y elaboración propia, que mejoran la comprensión</t>
  </si>
  <si>
    <t>La bibliografía empleada resulta muy escasa, poco actualizada, o no se cita correctamente en el texto</t>
  </si>
  <si>
    <t>La bibliografía empleada presenta heterogeneidad en el formato, o el número de referencias es reducido</t>
  </si>
  <si>
    <t>La bibliografía empleada es extensa, actualizada y ha sido correctamente citada/referenciada en el texto</t>
  </si>
  <si>
    <t>La bibliografía está correctamente referenciada, pero resulta poco amplia o no correctamente actualizada</t>
  </si>
  <si>
    <t>Se aborda una temática de escasa actualidad, pero desde una perespectiva novedosa</t>
  </si>
  <si>
    <t>La temática del TFM resulta obsoleta, o de escaso interés en el contexto del deporte de rendimiento actual</t>
  </si>
  <si>
    <t>Se aborda una temática de escasa actualidad, pero que resulta de interés en el campo profesional actual</t>
  </si>
  <si>
    <t>El TFM aporta hallazgos/propuestas/soluciones novedosas y de interés en el campo profesional</t>
  </si>
  <si>
    <t>No se establecen objetivos principales y secundarios del trabajo, o su definición resulta imprecisa</t>
  </si>
  <si>
    <t>No se identifican/describen las etapas metodológicas seguidas durante el desarrollo del trabajo</t>
  </si>
  <si>
    <t>Los objetivos están bien delimitados, pero no todos ellos se vinculan con los resultados/conclusiones</t>
  </si>
  <si>
    <t>Los objetivos del trabajo se definen de forma precisa y se corresponden con los resultados/conclusiones</t>
  </si>
  <si>
    <t>La redacción del texto es adecuada al contexto académico, y evidencia domio de la terminología específica</t>
  </si>
  <si>
    <t>Se identifican las etapas metodológicas seguidas, pero no se describen con suficiente precisión/profundidad</t>
  </si>
  <si>
    <t>La explicación de contexto, justificación del trabajo, o la fundamentación teórica resultan insuficientes</t>
  </si>
  <si>
    <t>Las etapas metodológicas descritas no resultan las más adecuadas para alcanzar los objetivos marcados</t>
  </si>
  <si>
    <t>La metodología empleada resulta óptima y se describen de forma precisa todas las fases del trabajo</t>
  </si>
  <si>
    <t>La contextualización y/o fundamentación del trabajo resulta poco profunda/justificada</t>
  </si>
  <si>
    <t>La explicación de contexto/justificación/fundamentación del trabajo son adecuadas y relevantes</t>
  </si>
  <si>
    <t>La explicación de contexto/justificación/fundamentación del trabajo son adecuadas</t>
  </si>
  <si>
    <t xml:space="preserve">CALIFICACIÓN FINAL:   </t>
  </si>
  <si>
    <t xml:space="preserve">MEMORIA:   </t>
  </si>
  <si>
    <t xml:space="preserve">Fdo.: </t>
  </si>
  <si>
    <t>EVALUACIÓN DE LA COMISIÓN</t>
  </si>
  <si>
    <t>2. EXPOSICIÓN Y DEFENSA ORAL</t>
  </si>
  <si>
    <t>1.1. Actualidad/Interés de la temática abordada</t>
  </si>
  <si>
    <t>1.3. Redacción y precisión terminológica</t>
  </si>
  <si>
    <t>1.4. Calidad gráfica del documento</t>
  </si>
  <si>
    <t>1.5. Citación de bibliografía y recursos documentales</t>
  </si>
  <si>
    <t>1.6. Contextualización/Fundamentación teórica del trabajo</t>
  </si>
  <si>
    <t>1.7. Formulación de objetivos y vinculación con resultados/conclusiones</t>
  </si>
  <si>
    <t>1.8. Metodología empleada</t>
  </si>
  <si>
    <t>1.9. Aplicabilidad/Transferencia al ejercicio profesional futuro</t>
  </si>
  <si>
    <r>
      <t xml:space="preserve">El alumno se presenta en </t>
    </r>
    <r>
      <rPr>
        <b/>
        <sz val="9"/>
        <color rgb="FFFF0000"/>
        <rFont val="Calibri"/>
        <family val="2"/>
        <scheme val="minor"/>
      </rPr>
      <t>tiempo</t>
    </r>
    <r>
      <rPr>
        <sz val="9"/>
        <color rgb="FFFF0000"/>
        <rFont val="Calibri"/>
        <family val="2"/>
        <scheme val="minor"/>
      </rPr>
      <t xml:space="preserve"> y </t>
    </r>
    <r>
      <rPr>
        <b/>
        <sz val="9"/>
        <color rgb="FFFF0000"/>
        <rFont val="Calibri"/>
        <family val="2"/>
        <scheme val="minor"/>
      </rPr>
      <t>forma</t>
    </r>
    <r>
      <rPr>
        <sz val="9"/>
        <color rgb="FFFF0000"/>
        <rFont val="Calibri"/>
        <family val="2"/>
        <scheme val="minor"/>
      </rPr>
      <t xml:space="preserve"> según la convocatoria</t>
    </r>
  </si>
  <si>
    <r>
      <t xml:space="preserve">El alumno manifiesta un comportamiento </t>
    </r>
    <r>
      <rPr>
        <b/>
        <sz val="9"/>
        <color rgb="FFFF0000"/>
        <rFont val="Calibri"/>
        <family val="2"/>
        <scheme val="minor"/>
      </rPr>
      <t>adecuado</t>
    </r>
    <r>
      <rPr>
        <sz val="9"/>
        <color rgb="FFFF0000"/>
        <rFont val="Calibri"/>
        <family val="2"/>
        <scheme val="minor"/>
      </rPr>
      <t xml:space="preserve"> al acto académico y </t>
    </r>
    <r>
      <rPr>
        <b/>
        <sz val="9"/>
        <color rgb="FFFF0000"/>
        <rFont val="Calibri"/>
        <family val="2"/>
        <scheme val="minor"/>
      </rPr>
      <t>respetuoso</t>
    </r>
    <r>
      <rPr>
        <sz val="9"/>
        <color rgb="FFFF0000"/>
        <rFont val="Calibri"/>
        <family val="2"/>
        <scheme val="minor"/>
      </rPr>
      <t xml:space="preserve"> ante el Tribunal</t>
    </r>
  </si>
  <si>
    <t>El alumno no se ayuda de ningún tipo de presentación multimedia o elementos de apoyo necesarios</t>
  </si>
  <si>
    <t>Los recursos utilizados resultan innovadores y/o de elevada calidad gráfica, clarificando la exposición</t>
  </si>
  <si>
    <t>Emplea presentación multimedia o materiales de apoyo suficientes y correctamente estrucurados</t>
  </si>
  <si>
    <t>La calidad gráfica de la presentación y su contribución en la mejora de la exposición resultan reducidos</t>
  </si>
  <si>
    <r>
      <t xml:space="preserve">El contenido de la presentación se </t>
    </r>
    <r>
      <rPr>
        <b/>
        <sz val="9"/>
        <color rgb="FFFF0000"/>
        <rFont val="Calibri"/>
        <family val="2"/>
        <scheme val="minor"/>
      </rPr>
      <t>corresponde</t>
    </r>
    <r>
      <rPr>
        <sz val="9"/>
        <color rgb="FFFF0000"/>
        <rFont val="Calibri"/>
        <family val="2"/>
        <scheme val="minor"/>
      </rPr>
      <t xml:space="preserve"> con la memoria TFM depositada</t>
    </r>
  </si>
  <si>
    <t>2.5. Gestión del tiempo de exposición</t>
  </si>
  <si>
    <t>2.7. Adquisición de competencias del Título de Máster</t>
  </si>
  <si>
    <t>2.6. Defensa y respuestas a la Comisión</t>
  </si>
  <si>
    <t>No sabe o se niega a responder alguna de la preguntas relevantes de la Comisión</t>
  </si>
  <si>
    <t>Contesta algunas preguntas con imprecisiones o de forma genérica para eludir la respuesta</t>
  </si>
  <si>
    <t>Responde a la totalidad de las preguntas/apreciaciones planteadas, pero de forma poco clarificadora</t>
  </si>
  <si>
    <t>Da respuesta a todas las preguntas de forma adecuada, precisa y evidenciando dominio de la temática</t>
  </si>
  <si>
    <t>La exposición resulta extraordinariamente breve o excede del tiempo fijado en la normativa del acto</t>
  </si>
  <si>
    <t>El tiempo empleado resulta escaso o insuficiente para exponer con claridad el trabajo desarrollado</t>
  </si>
  <si>
    <t>El tiempo empleado es adecuado, pero su distribución en las distintas partes del TFM no resulta proporcional</t>
  </si>
  <si>
    <t>Se ciñe al tiempo fijado en la normativa, con un reparto adecuado entre los diferentes apartados del TFM</t>
  </si>
  <si>
    <t xml:space="preserve">EXPOSICIÓN  ORAL:   </t>
  </si>
  <si>
    <t>La exposición omite o no profundiza en partes relevantes del TFM desarrollado</t>
  </si>
  <si>
    <t>La exposición recoge la totalidad del trabajo correctamente sintetizado, ordenado y estructurado</t>
  </si>
  <si>
    <t>La exposición aborda la totalidad del trabajo, pero se comunica de forma desordenada o poco organizada</t>
  </si>
  <si>
    <t>El alumno modula escasamente el tono de voz, si bien la terminología específica empleada resulta adecuada</t>
  </si>
  <si>
    <t>El alumno entona correctamente y evidencia claridad expositiva, precisión y adecuación terminológica</t>
  </si>
  <si>
    <t>Se manifiesta una limitada capacidad de expresión oral, con insuficente empleo de terminología específica</t>
  </si>
  <si>
    <t>El tono de voz resulta monótono/apagado, generando desinterés ‖ No utiliza terminilogía específica</t>
  </si>
  <si>
    <t>1.2. Organización de la información ‖ Estructura de contenidos</t>
  </si>
  <si>
    <t>2.1. Calidad gráfica ‖ Diseño de la presentación y/o material de apoyo</t>
  </si>
  <si>
    <t>El lenguaje coporal contribuye positivamente a mejorar la exposición y evidencia seguridad y confianza</t>
  </si>
  <si>
    <t>El lenguaje corporal manifiesta excesivo nerviosismo e inseguridad en su competencia profesional</t>
  </si>
  <si>
    <t>Realiza movimientos innecesarios/repetitivos que distraen a la audiencia ‖ Ausencia total de movimiento</t>
  </si>
  <si>
    <t>Los movimientos corporales resultan correctos, pero rehuye el contacto visual con la audiencia</t>
  </si>
  <si>
    <t>Los hallazgos del trabajo pueden ser difundidos (eventos, publicaciones) en el ámbito profesional y/o científico</t>
  </si>
  <si>
    <t>Los contenidos se expresan de forma confusa y desorganizada, o se utiliza un vocabulario específico muy pobre.</t>
  </si>
  <si>
    <t>Los contenidos se expresan de forma correcta y el vocabulario específico empleado resulta adecuado/suficiente.</t>
  </si>
  <si>
    <t>León, a        de                         de 20</t>
  </si>
  <si>
    <t>1. MEMORIA FINAL</t>
  </si>
  <si>
    <t>2.4. Comunicación no-verbal</t>
  </si>
  <si>
    <t>2.2. Expresión oral ‖ Precisión y adecuación terminológica</t>
  </si>
  <si>
    <t>2.3. Capacidad de síntesis y estructuración de la información</t>
  </si>
  <si>
    <t>El estudiante manifiesta una nula o muy reducida capacidad para resumir y estructurar la información expuesta</t>
  </si>
  <si>
    <t>La estrucura del documento resulta completamente desordenada.</t>
  </si>
  <si>
    <r>
      <rPr>
        <b/>
        <sz val="9"/>
        <color rgb="FFFF0000"/>
        <rFont val="Calibri"/>
        <family val="2"/>
        <scheme val="minor"/>
      </rPr>
      <t>Ausencia de indicios de plagio</t>
    </r>
    <r>
      <rPr>
        <sz val="9"/>
        <color rgb="FFFF0000"/>
        <rFont val="Calibri"/>
        <family val="2"/>
        <scheme val="minor"/>
      </rPr>
      <t>. Supera las pruebas de porcentaje de similitud (Turnitin) y coincidencia (Google).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</si>
</sst>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9"/>
      <color rgb="FFFF0000"/>
      <name val="Calibri"/>
      <family val="2"/>
      <scheme val="minor"/>
    </font>
    <font>
      <sz val="20"/>
      <color theme="1"/>
      <name val="Calibri"/>
      <family val="2"/>
      <scheme val="minor"/>
    </font>
    <font>
      <b/>
      <sz val="12"/>
      <color theme="1"/>
      <name val="Calibri"/>
      <family val="2"/>
      <scheme val="minor"/>
    </font>
    <font>
      <b/>
      <sz val="12"/>
      <color rgb="FFFF0000"/>
      <name val="Calibri"/>
      <family val="2"/>
      <scheme val="minor"/>
    </font>
    <font>
      <b/>
      <sz val="10"/>
      <color theme="1"/>
      <name val="Calibri"/>
      <family val="2"/>
      <scheme val="minor"/>
    </font>
    <font>
      <b/>
      <sz val="12"/>
      <color theme="4" tint="-0.499984740745262"/>
      <name val="Calibri"/>
      <family val="2"/>
      <scheme val="minor"/>
    </font>
    <font>
      <b/>
      <sz val="9"/>
      <color rgb="FFFF0000"/>
      <name val="Calibri"/>
      <family val="2"/>
      <scheme val="minor"/>
    </font>
    <font>
      <sz val="8"/>
      <color theme="0" tint="-0.14999847407452621"/>
      <name val="Calibri"/>
      <family val="2"/>
      <scheme val="minor"/>
    </font>
    <font>
      <sz val="9"/>
      <color indexed="81"/>
      <name val="Tahoma"/>
      <family val="2"/>
    </font>
    <font>
      <sz val="8"/>
      <color theme="0" tint="-0.249977111117893"/>
      <name val="Calibri"/>
      <family val="2"/>
      <scheme val="minor"/>
    </font>
    <font>
      <b/>
      <sz val="12"/>
      <color theme="9" tint="-0.249977111117893"/>
      <name val="Calibri"/>
      <family val="2"/>
      <scheme val="minor"/>
    </font>
    <font>
      <b/>
      <sz val="12"/>
      <color theme="9" tint="0.79998168889431442"/>
      <name val="Calibri"/>
      <family val="2"/>
      <scheme val="minor"/>
    </font>
    <font>
      <sz val="11"/>
      <color rgb="FF00B050"/>
      <name val="Calibri"/>
      <family val="2"/>
      <scheme val="minor"/>
    </font>
    <font>
      <sz val="8"/>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0070C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3C47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5">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5" fillId="2" borderId="0" xfId="0" applyFont="1" applyFill="1" applyBorder="1" applyProtection="1">
      <protection locked="0"/>
    </xf>
    <xf numFmtId="0" fontId="6" fillId="2" borderId="0" xfId="0" applyFont="1" applyFill="1" applyBorder="1" applyProtection="1">
      <protection locked="0"/>
    </xf>
    <xf numFmtId="0" fontId="0" fillId="2" borderId="0" xfId="0" applyFill="1" applyBorder="1" applyProtection="1">
      <protection locked="0"/>
    </xf>
    <xf numFmtId="0" fontId="3" fillId="2" borderId="0" xfId="0" applyFont="1" applyFill="1" applyBorder="1" applyProtection="1">
      <protection locked="0"/>
    </xf>
    <xf numFmtId="0" fontId="10" fillId="2" borderId="0" xfId="0" applyFont="1" applyFill="1" applyBorder="1" applyProtection="1">
      <protection locked="0"/>
    </xf>
    <xf numFmtId="0" fontId="4" fillId="0" borderId="0" xfId="0" applyFont="1" applyProtection="1">
      <protection locked="0"/>
    </xf>
    <xf numFmtId="0" fontId="0" fillId="0" borderId="0" xfId="0" applyProtection="1">
      <protection locked="0"/>
    </xf>
    <xf numFmtId="0" fontId="0" fillId="2" borderId="31" xfId="0" applyFont="1" applyFill="1" applyBorder="1" applyAlignment="1" applyProtection="1">
      <protection locked="0"/>
    </xf>
    <xf numFmtId="9" fontId="15" fillId="2" borderId="32" xfId="0" applyNumberFormat="1" applyFont="1" applyFill="1" applyBorder="1" applyProtection="1">
      <protection locked="0"/>
    </xf>
    <xf numFmtId="0" fontId="6" fillId="2" borderId="2" xfId="0" applyFont="1" applyFill="1" applyBorder="1" applyAlignment="1" applyProtection="1">
      <alignment horizontal="center"/>
      <protection locked="0"/>
    </xf>
    <xf numFmtId="9" fontId="15" fillId="2" borderId="12" xfId="0" applyNumberFormat="1" applyFont="1" applyFill="1" applyBorder="1" applyProtection="1">
      <protection locked="0"/>
    </xf>
    <xf numFmtId="0" fontId="6" fillId="2" borderId="2" xfId="0" applyNumberFormat="1" applyFont="1" applyFill="1" applyBorder="1" applyAlignment="1" applyProtection="1">
      <alignment horizontal="center"/>
      <protection locked="0"/>
    </xf>
    <xf numFmtId="0" fontId="7" fillId="0" borderId="0" xfId="0" applyFont="1" applyProtection="1">
      <protection locked="0"/>
    </xf>
    <xf numFmtId="0" fontId="0" fillId="2" borderId="2" xfId="0" applyFont="1" applyFill="1" applyBorder="1" applyAlignment="1" applyProtection="1">
      <protection locked="0"/>
    </xf>
    <xf numFmtId="0" fontId="0" fillId="2" borderId="23" xfId="0" applyFont="1" applyFill="1" applyBorder="1" applyAlignment="1" applyProtection="1">
      <protection locked="0"/>
    </xf>
    <xf numFmtId="0" fontId="0" fillId="2" borderId="40" xfId="0" applyFont="1" applyFill="1" applyBorder="1" applyAlignment="1" applyProtection="1">
      <protection locked="0"/>
    </xf>
    <xf numFmtId="9" fontId="17" fillId="2" borderId="32" xfId="0" applyNumberFormat="1" applyFont="1" applyFill="1" applyBorder="1" applyProtection="1">
      <protection locked="0"/>
    </xf>
    <xf numFmtId="9" fontId="17" fillId="2" borderId="12" xfId="0" applyNumberFormat="1" applyFont="1" applyFill="1" applyBorder="1" applyProtection="1">
      <protection locked="0"/>
    </xf>
    <xf numFmtId="0" fontId="0" fillId="2" borderId="0" xfId="0" applyFill="1" applyBorder="1" applyAlignment="1" applyProtection="1">
      <alignment horizontal="right"/>
      <protection locked="0"/>
    </xf>
    <xf numFmtId="0" fontId="6" fillId="5" borderId="1" xfId="0" applyNumberFormat="1" applyFont="1" applyFill="1" applyBorder="1" applyAlignment="1" applyProtection="1">
      <alignment horizontal="center" vertical="center"/>
      <protection locked="0"/>
    </xf>
    <xf numFmtId="0" fontId="6" fillId="5" borderId="2" xfId="0" applyFont="1" applyFill="1" applyBorder="1" applyAlignment="1" applyProtection="1">
      <protection locked="0"/>
    </xf>
    <xf numFmtId="0" fontId="6" fillId="5" borderId="5" xfId="0" applyFont="1" applyFill="1" applyBorder="1" applyAlignment="1" applyProtection="1">
      <protection locked="0"/>
    </xf>
    <xf numFmtId="0" fontId="6" fillId="5" borderId="12" xfId="0" applyFont="1" applyFill="1" applyBorder="1" applyAlignment="1" applyProtection="1">
      <protection locked="0"/>
    </xf>
    <xf numFmtId="0" fontId="6" fillId="6" borderId="1" xfId="0" applyNumberFormat="1" applyFont="1" applyFill="1" applyBorder="1" applyAlignment="1" applyProtection="1">
      <alignment horizontal="center" vertical="center"/>
      <protection locked="0"/>
    </xf>
    <xf numFmtId="0" fontId="6" fillId="3" borderId="1" xfId="0" applyNumberFormat="1" applyFont="1" applyFill="1" applyBorder="1" applyAlignment="1" applyProtection="1">
      <alignment horizontal="center" vertical="center"/>
      <protection locked="0"/>
    </xf>
    <xf numFmtId="0" fontId="6" fillId="7" borderId="3" xfId="0" applyNumberFormat="1" applyFont="1" applyFill="1" applyBorder="1" applyAlignment="1" applyProtection="1">
      <alignment horizontal="center" vertical="center"/>
      <protection locked="0"/>
    </xf>
    <xf numFmtId="0" fontId="6" fillId="5" borderId="4" xfId="0" applyNumberFormat="1"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0" fontId="6" fillId="7" borderId="16" xfId="0" applyNumberFormat="1" applyFont="1" applyFill="1" applyBorder="1" applyAlignment="1" applyProtection="1">
      <alignment horizontal="center" vertical="center"/>
      <protection locked="0"/>
    </xf>
    <xf numFmtId="9" fontId="13" fillId="3" borderId="20" xfId="0" applyNumberFormat="1" applyFont="1" applyFill="1" applyBorder="1" applyAlignment="1" applyProtection="1">
      <protection locked="0"/>
    </xf>
    <xf numFmtId="9" fontId="19" fillId="3" borderId="20" xfId="0" applyNumberFormat="1" applyFont="1" applyFill="1" applyBorder="1" applyAlignment="1" applyProtection="1">
      <protection locked="0"/>
    </xf>
    <xf numFmtId="0" fontId="5" fillId="5" borderId="14" xfId="0" applyFont="1" applyFill="1" applyBorder="1" applyAlignment="1" applyProtection="1">
      <alignment horizontal="center"/>
      <protection locked="0"/>
    </xf>
    <xf numFmtId="0" fontId="5" fillId="5" borderId="15" xfId="0" applyFont="1" applyFill="1" applyBorder="1" applyAlignment="1" applyProtection="1">
      <alignment horizontal="center"/>
      <protection locked="0"/>
    </xf>
    <xf numFmtId="164" fontId="20" fillId="2" borderId="0" xfId="0" applyNumberFormat="1" applyFont="1" applyFill="1" applyBorder="1" applyAlignment="1" applyProtection="1">
      <alignment horizontal="center"/>
    </xf>
    <xf numFmtId="0" fontId="0" fillId="0" borderId="0" xfId="0" applyFill="1" applyBorder="1" applyProtection="1">
      <protection locked="0"/>
    </xf>
    <xf numFmtId="0" fontId="10" fillId="0" borderId="0" xfId="0" applyFont="1" applyFill="1" applyBorder="1" applyProtection="1">
      <protection locked="0"/>
    </xf>
    <xf numFmtId="0" fontId="7" fillId="0" borderId="0" xfId="0" applyFont="1" applyFill="1" applyProtection="1">
      <protection locked="0"/>
    </xf>
    <xf numFmtId="0" fontId="0" fillId="0" borderId="0" xfId="0" applyFill="1" applyProtection="1">
      <protection locked="0"/>
    </xf>
    <xf numFmtId="0" fontId="4" fillId="0" borderId="0" xfId="0" applyFont="1" applyFill="1" applyProtection="1">
      <protection locked="0"/>
    </xf>
    <xf numFmtId="0" fontId="5" fillId="0" borderId="0" xfId="0" applyFont="1" applyFill="1" applyBorder="1" applyProtection="1">
      <protection locked="0"/>
    </xf>
    <xf numFmtId="0" fontId="6" fillId="0" borderId="0" xfId="0" applyFont="1" applyFill="1" applyBorder="1" applyProtection="1">
      <protection locked="0"/>
    </xf>
    <xf numFmtId="0" fontId="0" fillId="2" borderId="0" xfId="0" applyFill="1" applyBorder="1" applyAlignment="1" applyProtection="1">
      <alignment horizontal="left"/>
      <protection locked="0"/>
    </xf>
    <xf numFmtId="0" fontId="1" fillId="2" borderId="0" xfId="0" applyFont="1" applyFill="1" applyBorder="1" applyAlignment="1" applyProtection="1">
      <alignment horizontal="right"/>
      <protection locked="0"/>
    </xf>
    <xf numFmtId="0" fontId="0" fillId="2" borderId="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21" fillId="2" borderId="0" xfId="0" applyFont="1" applyFill="1" applyBorder="1" applyAlignment="1" applyProtection="1">
      <alignment horizontal="center"/>
      <protection hidden="1"/>
    </xf>
    <xf numFmtId="164" fontId="2" fillId="4" borderId="39" xfId="0" applyNumberFormat="1" applyFont="1" applyFill="1" applyBorder="1" applyAlignment="1" applyProtection="1">
      <alignment horizontal="center"/>
      <protection hidden="1"/>
    </xf>
    <xf numFmtId="0" fontId="6" fillId="5" borderId="13" xfId="0" applyFont="1" applyFill="1" applyBorder="1" applyAlignment="1" applyProtection="1">
      <alignment horizontal="left"/>
      <protection locked="0"/>
    </xf>
    <xf numFmtId="0" fontId="6" fillId="5" borderId="25" xfId="0" applyFont="1" applyFill="1" applyBorder="1" applyAlignment="1" applyProtection="1">
      <alignment horizontal="left"/>
      <protection locked="0"/>
    </xf>
    <xf numFmtId="0" fontId="6" fillId="5" borderId="37" xfId="0" applyFont="1" applyFill="1" applyBorder="1" applyAlignment="1" applyProtection="1">
      <alignment horizontal="left"/>
      <protection locked="0"/>
    </xf>
    <xf numFmtId="0" fontId="6" fillId="6" borderId="2" xfId="0" applyFont="1" applyFill="1" applyBorder="1" applyAlignment="1" applyProtection="1">
      <alignment horizontal="left"/>
      <protection locked="0"/>
    </xf>
    <xf numFmtId="0" fontId="6" fillId="6" borderId="5" xfId="0" applyFont="1" applyFill="1" applyBorder="1" applyAlignment="1" applyProtection="1">
      <alignment horizontal="left"/>
      <protection locked="0"/>
    </xf>
    <xf numFmtId="0" fontId="6" fillId="6" borderId="12" xfId="0" applyFont="1" applyFill="1" applyBorder="1" applyAlignment="1" applyProtection="1">
      <alignment horizontal="left"/>
      <protection locked="0"/>
    </xf>
    <xf numFmtId="0" fontId="6" fillId="3" borderId="2" xfId="0" applyFont="1" applyFill="1" applyBorder="1" applyAlignment="1" applyProtection="1">
      <alignment horizontal="left"/>
      <protection locked="0"/>
    </xf>
    <xf numFmtId="0" fontId="6" fillId="3" borderId="5" xfId="0" applyFont="1" applyFill="1" applyBorder="1" applyAlignment="1" applyProtection="1">
      <alignment horizontal="left"/>
      <protection locked="0"/>
    </xf>
    <xf numFmtId="0" fontId="6" fillId="3" borderId="12" xfId="0" applyFont="1" applyFill="1" applyBorder="1" applyAlignment="1" applyProtection="1">
      <alignment horizontal="left"/>
      <protection locked="0"/>
    </xf>
    <xf numFmtId="0" fontId="6" fillId="7" borderId="27" xfId="0" applyFont="1" applyFill="1" applyBorder="1" applyAlignment="1" applyProtection="1">
      <alignment horizontal="left"/>
      <protection locked="0"/>
    </xf>
    <xf numFmtId="0" fontId="6" fillId="7" borderId="28" xfId="0" applyFont="1" applyFill="1" applyBorder="1" applyAlignment="1" applyProtection="1">
      <alignment horizontal="left"/>
      <protection locked="0"/>
    </xf>
    <xf numFmtId="0" fontId="6" fillId="7" borderId="29" xfId="0" applyFont="1" applyFill="1" applyBorder="1" applyAlignment="1" applyProtection="1">
      <alignment horizontal="left"/>
      <protection locked="0"/>
    </xf>
    <xf numFmtId="164" fontId="12" fillId="5" borderId="36" xfId="0" applyNumberFormat="1" applyFont="1" applyFill="1" applyBorder="1" applyAlignment="1" applyProtection="1">
      <alignment horizontal="center" vertical="center"/>
      <protection locked="0"/>
    </xf>
    <xf numFmtId="164" fontId="12" fillId="5" borderId="33" xfId="0" applyNumberFormat="1" applyFont="1" applyFill="1" applyBorder="1" applyAlignment="1" applyProtection="1">
      <alignment horizontal="center" vertical="center"/>
      <protection locked="0"/>
    </xf>
    <xf numFmtId="164" fontId="12" fillId="5" borderId="38" xfId="0" applyNumberFormat="1" applyFont="1" applyFill="1" applyBorder="1" applyAlignment="1" applyProtection="1">
      <alignment horizontal="center" vertical="center"/>
      <protection locked="0"/>
    </xf>
    <xf numFmtId="0" fontId="0" fillId="2" borderId="5" xfId="0" applyFill="1" applyBorder="1" applyAlignment="1" applyProtection="1">
      <alignment horizontal="left"/>
      <protection locked="0"/>
    </xf>
    <xf numFmtId="0" fontId="0" fillId="5" borderId="18" xfId="0" applyFill="1" applyBorder="1" applyAlignment="1" applyProtection="1">
      <alignment horizontal="left" vertical="center"/>
      <protection locked="0"/>
    </xf>
    <xf numFmtId="0" fontId="0" fillId="5" borderId="19" xfId="0" applyFill="1" applyBorder="1" applyAlignment="1" applyProtection="1">
      <alignment horizontal="left" vertical="center"/>
      <protection locked="0"/>
    </xf>
    <xf numFmtId="0" fontId="0" fillId="5" borderId="20" xfId="0" applyFill="1" applyBorder="1" applyAlignment="1" applyProtection="1">
      <alignment horizontal="left" vertical="center"/>
      <protection locked="0"/>
    </xf>
    <xf numFmtId="0" fontId="1" fillId="2" borderId="0" xfId="0" applyFont="1" applyFill="1" applyBorder="1" applyAlignment="1" applyProtection="1">
      <alignment horizontal="right"/>
      <protection locked="0"/>
    </xf>
    <xf numFmtId="0" fontId="20" fillId="2" borderId="0" xfId="0" applyFont="1" applyFill="1" applyBorder="1" applyAlignment="1" applyProtection="1">
      <alignment horizontal="right"/>
      <protection locked="0"/>
    </xf>
    <xf numFmtId="0" fontId="0" fillId="2" borderId="0" xfId="0" applyFill="1" applyBorder="1" applyAlignment="1" applyProtection="1">
      <alignment horizontal="center"/>
      <protection locked="0"/>
    </xf>
    <xf numFmtId="0" fontId="0" fillId="0" borderId="0" xfId="0" applyFill="1" applyBorder="1" applyAlignment="1" applyProtection="1">
      <alignment horizontal="left"/>
      <protection locked="0"/>
    </xf>
    <xf numFmtId="164" fontId="12" fillId="5" borderId="30" xfId="0" applyNumberFormat="1" applyFont="1" applyFill="1" applyBorder="1" applyAlignment="1" applyProtection="1">
      <alignment horizontal="center" vertical="center"/>
      <protection locked="0"/>
    </xf>
    <xf numFmtId="164" fontId="12" fillId="5" borderId="34"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left"/>
      <protection locked="0"/>
    </xf>
    <xf numFmtId="0" fontId="8" fillId="2" borderId="41"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8" fillId="2" borderId="42" xfId="0" applyFont="1" applyFill="1" applyBorder="1" applyAlignment="1" applyProtection="1">
      <alignment horizontal="left"/>
      <protection locked="0"/>
    </xf>
    <xf numFmtId="0" fontId="0" fillId="2" borderId="17" xfId="0" applyFill="1" applyBorder="1" applyAlignment="1" applyProtection="1">
      <alignment horizontal="left"/>
      <protection locked="0"/>
    </xf>
    <xf numFmtId="0" fontId="0" fillId="2" borderId="5" xfId="0" applyFont="1" applyFill="1" applyBorder="1" applyAlignment="1" applyProtection="1">
      <alignment horizontal="left"/>
      <protection locked="0"/>
    </xf>
    <xf numFmtId="0" fontId="6" fillId="7" borderId="2" xfId="0" applyFont="1" applyFill="1" applyBorder="1" applyAlignment="1" applyProtection="1">
      <alignment horizontal="left"/>
      <protection locked="0"/>
    </xf>
    <xf numFmtId="0" fontId="6" fillId="7" borderId="5" xfId="0" applyFont="1" applyFill="1" applyBorder="1" applyAlignment="1" applyProtection="1">
      <alignment horizontal="left"/>
      <protection locked="0"/>
    </xf>
    <xf numFmtId="0" fontId="6" fillId="7" borderId="12" xfId="0" applyFont="1" applyFill="1" applyBorder="1" applyAlignment="1" applyProtection="1">
      <alignment horizontal="left"/>
      <protection locked="0"/>
    </xf>
    <xf numFmtId="0" fontId="8" fillId="2" borderId="27" xfId="0" applyFont="1" applyFill="1" applyBorder="1" applyAlignment="1" applyProtection="1">
      <alignment horizontal="left"/>
      <protection locked="0"/>
    </xf>
    <xf numFmtId="0" fontId="8" fillId="2" borderId="28" xfId="0" applyFont="1" applyFill="1" applyBorder="1" applyAlignment="1" applyProtection="1">
      <alignment horizontal="left"/>
      <protection locked="0"/>
    </xf>
    <xf numFmtId="0" fontId="8" fillId="2" borderId="29" xfId="0" applyFont="1" applyFill="1" applyBorder="1" applyAlignment="1" applyProtection="1">
      <alignment horizontal="left"/>
      <protection locked="0"/>
    </xf>
    <xf numFmtId="0" fontId="9" fillId="2" borderId="0"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8" fillId="3" borderId="18" xfId="0" applyFont="1" applyFill="1" applyBorder="1" applyAlignment="1" applyProtection="1">
      <alignment horizontal="center"/>
      <protection locked="0"/>
    </xf>
    <xf numFmtId="0" fontId="18" fillId="3" borderId="19" xfId="0" applyFont="1" applyFill="1" applyBorder="1" applyAlignment="1" applyProtection="1">
      <alignment horizontal="center"/>
      <protection locked="0"/>
    </xf>
    <xf numFmtId="0" fontId="6" fillId="7" borderId="23" xfId="0" applyFont="1" applyFill="1" applyBorder="1" applyAlignment="1" applyProtection="1">
      <alignment horizontal="left"/>
      <protection locked="0"/>
    </xf>
    <xf numFmtId="0" fontId="6" fillId="7" borderId="24" xfId="0" applyFont="1" applyFill="1" applyBorder="1" applyAlignment="1" applyProtection="1">
      <alignment horizontal="left"/>
      <protection locked="0"/>
    </xf>
    <xf numFmtId="0" fontId="6" fillId="7" borderId="35" xfId="0" applyFont="1" applyFill="1" applyBorder="1" applyAlignment="1" applyProtection="1">
      <alignment horizontal="left"/>
      <protection locked="0"/>
    </xf>
    <xf numFmtId="0" fontId="6" fillId="5" borderId="2" xfId="0" applyFont="1" applyFill="1" applyBorder="1" applyAlignment="1" applyProtection="1">
      <alignment horizontal="left"/>
      <protection locked="0"/>
    </xf>
    <xf numFmtId="0" fontId="6" fillId="5" borderId="5" xfId="0" applyFont="1" applyFill="1" applyBorder="1" applyAlignment="1" applyProtection="1">
      <alignment horizontal="left"/>
      <protection locked="0"/>
    </xf>
    <xf numFmtId="0" fontId="6" fillId="5" borderId="12" xfId="0" applyFont="1" applyFill="1" applyBorder="1" applyAlignment="1" applyProtection="1">
      <alignment horizontal="left"/>
      <protection locked="0"/>
    </xf>
    <xf numFmtId="0" fontId="4" fillId="2" borderId="26" xfId="0" applyFont="1" applyFill="1" applyBorder="1" applyAlignment="1" applyProtection="1">
      <alignment horizontal="center"/>
      <protection locked="0"/>
    </xf>
    <xf numFmtId="0" fontId="4" fillId="2" borderId="21"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6"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8" fillId="2" borderId="2" xfId="0" applyFont="1" applyFill="1" applyBorder="1" applyAlignment="1" applyProtection="1">
      <alignment horizontal="left"/>
      <protection locked="0"/>
    </xf>
    <xf numFmtId="0" fontId="8" fillId="2" borderId="5" xfId="0" applyFont="1" applyFill="1" applyBorder="1" applyAlignment="1" applyProtection="1">
      <alignment horizontal="left"/>
      <protection locked="0"/>
    </xf>
    <xf numFmtId="0" fontId="8" fillId="2" borderId="12" xfId="0" applyFont="1" applyFill="1" applyBorder="1" applyAlignment="1" applyProtection="1">
      <alignment horizontal="left"/>
      <protection locked="0"/>
    </xf>
    <xf numFmtId="164" fontId="12" fillId="5" borderId="26" xfId="0" applyNumberFormat="1" applyFont="1" applyFill="1" applyBorder="1" applyAlignment="1" applyProtection="1">
      <alignment horizontal="center" vertical="center"/>
      <protection locked="0"/>
    </xf>
    <xf numFmtId="164" fontId="12" fillId="5" borderId="14" xfId="0" applyNumberFormat="1" applyFont="1" applyFill="1" applyBorder="1" applyAlignment="1" applyProtection="1">
      <alignment horizontal="center" vertical="center"/>
      <protection locked="0"/>
    </xf>
    <xf numFmtId="164" fontId="12" fillId="5" borderId="15" xfId="0" applyNumberFormat="1" applyFont="1" applyFill="1" applyBorder="1" applyAlignment="1" applyProtection="1">
      <alignment horizontal="center" vertical="center"/>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cellXfs>
  <cellStyles count="1">
    <cellStyle name="Normal" xfId="0" builtinId="0"/>
  </cellStyles>
  <dxfs count="55">
    <dxf>
      <fill>
        <patternFill>
          <bgColor theme="0"/>
        </patternFill>
      </fill>
    </dxf>
    <dxf>
      <fill>
        <patternFill>
          <bgColor theme="0"/>
        </patternFill>
      </fill>
    </dxf>
    <dxf>
      <font>
        <color rgb="FF9C0006"/>
      </font>
      <fill>
        <patternFill>
          <bgColor rgb="FFFFC7CE"/>
        </patternFill>
      </fill>
    </dxf>
    <dxf>
      <fill>
        <patternFill>
          <bgColor theme="0"/>
        </patternFill>
      </fill>
    </dxf>
    <dxf>
      <font>
        <strike val="0"/>
        <color theme="0"/>
      </font>
      <fill>
        <patternFill>
          <bgColor rgb="FFFF0000"/>
        </patternFill>
      </fill>
    </dxf>
    <dxf>
      <font>
        <strike val="0"/>
        <color theme="0"/>
      </font>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ill>
        <patternFill>
          <bgColor theme="0"/>
        </patternFill>
      </fill>
    </dxf>
    <dxf>
      <font>
        <strike val="0"/>
        <color theme="0"/>
      </font>
      <fill>
        <patternFill>
          <bgColor rgb="FFFF0000"/>
        </patternFill>
      </fill>
    </dxf>
    <dxf>
      <font>
        <strike val="0"/>
        <color theme="0"/>
      </font>
    </dxf>
    <dxf>
      <font>
        <color rgb="FF9C0006"/>
      </font>
      <fill>
        <patternFill>
          <bgColor rgb="FFFFC7CE"/>
        </patternFill>
      </fill>
    </dxf>
    <dxf>
      <fill>
        <patternFill>
          <bgColor theme="0"/>
        </patternFill>
      </fill>
    </dxf>
    <dxf>
      <font>
        <strike val="0"/>
        <color theme="0"/>
      </font>
      <fill>
        <patternFill>
          <bgColor rgb="FFFF0000"/>
        </patternFill>
      </fill>
    </dxf>
    <dxf>
      <font>
        <strike val="0"/>
        <color theme="0"/>
      </font>
    </dxf>
    <dxf>
      <font>
        <color rgb="FF9C0006"/>
      </font>
      <fill>
        <patternFill>
          <bgColor rgb="FFFFC7CE"/>
        </patternFill>
      </fill>
    </dxf>
    <dxf>
      <fill>
        <patternFill>
          <bgColor theme="0"/>
        </patternFill>
      </fill>
    </dxf>
    <dxf>
      <font>
        <strike val="0"/>
        <color theme="0"/>
      </font>
      <fill>
        <patternFill>
          <bgColor rgb="FFFF0000"/>
        </patternFill>
      </fill>
    </dxf>
    <dxf>
      <font>
        <strike val="0"/>
        <color theme="0"/>
      </font>
    </dxf>
    <dxf>
      <font>
        <color rgb="FF9C0006"/>
      </font>
      <fill>
        <patternFill>
          <bgColor rgb="FFFFC7CE"/>
        </patternFill>
      </fill>
    </dxf>
    <dxf>
      <fill>
        <patternFill>
          <bgColor theme="0"/>
        </patternFill>
      </fill>
    </dxf>
    <dxf>
      <font>
        <strike val="0"/>
        <color theme="0"/>
      </font>
      <fill>
        <patternFill>
          <bgColor rgb="FFFF0000"/>
        </patternFill>
      </fill>
    </dxf>
    <dxf>
      <font>
        <strike val="0"/>
        <color theme="0"/>
      </font>
    </dxf>
    <dxf>
      <font>
        <color rgb="FF9C0006"/>
      </font>
      <fill>
        <patternFill>
          <bgColor rgb="FFFFC7CE"/>
        </patternFill>
      </fill>
    </dxf>
    <dxf>
      <fill>
        <patternFill>
          <bgColor theme="0"/>
        </patternFill>
      </fill>
    </dxf>
    <dxf>
      <font>
        <strike val="0"/>
        <color theme="0"/>
      </font>
      <fill>
        <patternFill>
          <bgColor rgb="FFFF0000"/>
        </patternFill>
      </fill>
    </dxf>
    <dxf>
      <font>
        <strike val="0"/>
        <color theme="0"/>
      </font>
    </dxf>
    <dxf>
      <fill>
        <patternFill>
          <bgColor theme="0"/>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ill>
        <patternFill>
          <bgColor theme="0"/>
        </patternFill>
      </fill>
    </dxf>
    <dxf>
      <font>
        <strike val="0"/>
        <color theme="0"/>
      </font>
      <fill>
        <patternFill>
          <bgColor rgb="FFFF0000"/>
        </patternFill>
      </fill>
    </dxf>
    <dxf>
      <font>
        <strike val="0"/>
        <color theme="0"/>
      </font>
    </dxf>
    <dxf>
      <font>
        <color rgb="FF9C0006"/>
      </font>
      <fill>
        <patternFill>
          <bgColor rgb="FFFFC7CE"/>
        </patternFill>
      </fill>
    </dxf>
    <dxf>
      <fill>
        <patternFill>
          <bgColor theme="0"/>
        </patternFill>
      </fill>
    </dxf>
    <dxf>
      <font>
        <strike val="0"/>
        <color theme="0"/>
      </font>
      <fill>
        <patternFill>
          <bgColor rgb="FFFF0000"/>
        </patternFill>
      </fill>
    </dxf>
    <dxf>
      <font>
        <strike val="0"/>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93C472"/>
      <color rgb="FF0AC262"/>
      <color rgb="FF00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81452</xdr:colOff>
      <xdr:row>0</xdr:row>
      <xdr:rowOff>94115</xdr:rowOff>
    </xdr:from>
    <xdr:to>
      <xdr:col>3</xdr:col>
      <xdr:colOff>382358</xdr:colOff>
      <xdr:row>2</xdr:row>
      <xdr:rowOff>277813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3" y="94115"/>
          <a:ext cx="742965" cy="564698"/>
        </a:xfrm>
        <a:prstGeom prst="rect">
          <a:avLst/>
        </a:prstGeom>
      </xdr:spPr>
    </xdr:pic>
    <xdr:clientData/>
  </xdr:twoCellAnchor>
  <xdr:twoCellAnchor editAs="oneCell">
    <xdr:from>
      <xdr:col>7</xdr:col>
      <xdr:colOff>404600</xdr:colOff>
      <xdr:row>0</xdr:row>
      <xdr:rowOff>25398</xdr:rowOff>
    </xdr:from>
    <xdr:to>
      <xdr:col>9</xdr:col>
      <xdr:colOff>742949</xdr:colOff>
      <xdr:row>3</xdr:row>
      <xdr:rowOff>14044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8850" y="25398"/>
          <a:ext cx="1862349" cy="823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C562"/>
  <sheetViews>
    <sheetView tabSelected="1" topLeftCell="A11" zoomScale="130" zoomScaleNormal="130" workbookViewId="0">
      <selection activeCell="N20" sqref="N20"/>
    </sheetView>
  </sheetViews>
  <sheetFormatPr baseColWidth="10" defaultColWidth="11.44140625" defaultRowHeight="14.4" outlineLevelRow="1" x14ac:dyDescent="0.3"/>
  <cols>
    <col min="1" max="1" width="1.109375" style="5" customWidth="1"/>
    <col min="2" max="2" width="4.33203125" style="3" customWidth="1"/>
    <col min="3" max="3" width="2.44140625" style="4" customWidth="1"/>
    <col min="4" max="4" width="10.44140625" style="5" customWidth="1"/>
    <col min="5" max="8" width="11.44140625" style="5"/>
    <col min="9" max="10" width="11.44140625" style="5" customWidth="1"/>
    <col min="11" max="11" width="4.44140625" style="37" customWidth="1"/>
    <col min="12" max="29" width="11.44140625" style="37"/>
    <col min="30" max="16384" width="11.44140625" style="5"/>
  </cols>
  <sheetData>
    <row r="3" spans="2:29" ht="36" customHeight="1" x14ac:dyDescent="0.3"/>
    <row r="4" spans="2:29" ht="24.75" customHeight="1" x14ac:dyDescent="0.5">
      <c r="B4" s="87" t="s">
        <v>20</v>
      </c>
      <c r="C4" s="87"/>
      <c r="D4" s="87"/>
      <c r="E4" s="87"/>
      <c r="F4" s="87"/>
      <c r="G4" s="87"/>
      <c r="H4" s="87"/>
      <c r="I4" s="87"/>
      <c r="J4" s="87"/>
    </row>
    <row r="5" spans="2:29" ht="14.25" customHeight="1" x14ac:dyDescent="0.3">
      <c r="B5" s="88" t="s">
        <v>74</v>
      </c>
      <c r="C5" s="88"/>
      <c r="D5" s="88"/>
      <c r="E5" s="88"/>
      <c r="F5" s="88"/>
      <c r="G5" s="88"/>
      <c r="H5" s="88"/>
      <c r="I5" s="88"/>
      <c r="J5" s="88"/>
    </row>
    <row r="6" spans="2:29" ht="6" customHeight="1" thickBot="1" x14ac:dyDescent="0.35"/>
    <row r="7" spans="2:29" x14ac:dyDescent="0.3">
      <c r="D7" s="45" t="s">
        <v>35</v>
      </c>
      <c r="E7" s="100"/>
      <c r="F7" s="101"/>
      <c r="G7" s="101"/>
      <c r="H7" s="101"/>
      <c r="I7" s="101"/>
      <c r="J7" s="102"/>
    </row>
    <row r="8" spans="2:29" ht="15" thickBot="1" x14ac:dyDescent="0.35">
      <c r="E8" s="103"/>
      <c r="F8" s="104"/>
      <c r="G8" s="104"/>
      <c r="H8" s="104"/>
      <c r="I8" s="104"/>
      <c r="J8" s="105"/>
    </row>
    <row r="9" spans="2:29" ht="15" thickBot="1" x14ac:dyDescent="0.35">
      <c r="D9" s="45" t="s">
        <v>36</v>
      </c>
      <c r="E9" s="106"/>
      <c r="F9" s="107"/>
      <c r="G9" s="107"/>
      <c r="H9" s="107"/>
      <c r="I9" s="107"/>
      <c r="J9" s="108"/>
    </row>
    <row r="10" spans="2:29" ht="15" thickBot="1" x14ac:dyDescent="0.35">
      <c r="D10" s="45" t="s">
        <v>37</v>
      </c>
      <c r="E10" s="66"/>
      <c r="F10" s="67"/>
      <c r="G10" s="67"/>
      <c r="H10" s="67"/>
      <c r="I10" s="67"/>
      <c r="J10" s="68"/>
    </row>
    <row r="11" spans="2:29" ht="14.1" customHeight="1" thickBot="1" x14ac:dyDescent="0.35">
      <c r="E11" s="6" t="s">
        <v>13</v>
      </c>
      <c r="F11" s="6" t="s">
        <v>14</v>
      </c>
    </row>
    <row r="12" spans="2:29" s="7" customFormat="1" ht="15.9" customHeight="1" thickBot="1" x14ac:dyDescent="0.35">
      <c r="B12" s="89" t="s">
        <v>120</v>
      </c>
      <c r="C12" s="90"/>
      <c r="D12" s="90"/>
      <c r="E12" s="90"/>
      <c r="F12" s="90"/>
      <c r="G12" s="90"/>
      <c r="H12" s="90"/>
      <c r="I12" s="90"/>
      <c r="J12" s="33">
        <v>0.4</v>
      </c>
      <c r="K12" s="38"/>
      <c r="L12" s="38"/>
      <c r="M12" s="38"/>
      <c r="N12" s="38"/>
      <c r="O12" s="38"/>
      <c r="P12" s="38"/>
      <c r="Q12" s="38"/>
      <c r="R12" s="38"/>
      <c r="S12" s="38"/>
      <c r="T12" s="38"/>
      <c r="U12" s="38"/>
      <c r="V12" s="38"/>
      <c r="W12" s="38"/>
      <c r="X12" s="38"/>
      <c r="Y12" s="38"/>
      <c r="Z12" s="38"/>
      <c r="AA12" s="38"/>
      <c r="AB12" s="38"/>
      <c r="AC12" s="38"/>
    </row>
    <row r="13" spans="2:29" s="15" customFormat="1" ht="10.199999999999999" x14ac:dyDescent="0.2">
      <c r="B13" s="97" t="s">
        <v>19</v>
      </c>
      <c r="C13" s="98"/>
      <c r="D13" s="98"/>
      <c r="E13" s="98"/>
      <c r="F13" s="98"/>
      <c r="G13" s="98"/>
      <c r="H13" s="98"/>
      <c r="I13" s="98"/>
      <c r="J13" s="99"/>
      <c r="K13" s="39"/>
      <c r="L13" s="39"/>
      <c r="M13" s="39"/>
      <c r="N13" s="39"/>
      <c r="O13" s="39"/>
      <c r="P13" s="39"/>
      <c r="Q13" s="39"/>
      <c r="R13" s="39"/>
      <c r="S13" s="39"/>
      <c r="T13" s="39"/>
      <c r="U13" s="39"/>
      <c r="V13" s="39"/>
      <c r="W13" s="39"/>
      <c r="X13" s="39"/>
      <c r="Y13" s="39"/>
      <c r="Z13" s="39"/>
      <c r="AA13" s="39"/>
      <c r="AB13" s="39"/>
      <c r="AC13" s="39"/>
    </row>
    <row r="14" spans="2:29" s="9" customFormat="1" ht="12.9" customHeight="1" x14ac:dyDescent="0.3">
      <c r="B14" s="34"/>
      <c r="C14" s="109" t="s">
        <v>126</v>
      </c>
      <c r="D14" s="110"/>
      <c r="E14" s="110"/>
      <c r="F14" s="110"/>
      <c r="G14" s="110"/>
      <c r="H14" s="110"/>
      <c r="I14" s="110"/>
      <c r="J14" s="111"/>
      <c r="K14" s="40"/>
      <c r="L14" s="40"/>
      <c r="M14" s="40"/>
      <c r="N14" s="40"/>
      <c r="O14" s="40"/>
      <c r="P14" s="40"/>
      <c r="Q14" s="40"/>
      <c r="R14" s="40"/>
      <c r="S14" s="40"/>
      <c r="T14" s="40"/>
      <c r="U14" s="40"/>
      <c r="V14" s="40"/>
      <c r="W14" s="40"/>
      <c r="X14" s="40"/>
      <c r="Y14" s="40"/>
      <c r="Z14" s="40"/>
      <c r="AA14" s="40"/>
      <c r="AB14" s="40"/>
      <c r="AC14" s="40"/>
    </row>
    <row r="15" spans="2:29" s="9" customFormat="1" ht="12.9" customHeight="1" x14ac:dyDescent="0.3">
      <c r="B15" s="34"/>
      <c r="C15" s="109" t="s">
        <v>38</v>
      </c>
      <c r="D15" s="110"/>
      <c r="E15" s="110"/>
      <c r="F15" s="110"/>
      <c r="G15" s="110"/>
      <c r="H15" s="110"/>
      <c r="I15" s="110"/>
      <c r="J15" s="111"/>
      <c r="K15" s="40"/>
      <c r="L15" s="40"/>
      <c r="M15" s="40"/>
      <c r="N15" s="40"/>
      <c r="O15" s="40"/>
      <c r="P15" s="40"/>
      <c r="Q15" s="40"/>
      <c r="R15" s="40"/>
      <c r="S15" s="40"/>
      <c r="T15" s="40"/>
      <c r="U15" s="40"/>
      <c r="V15" s="40"/>
      <c r="W15" s="40"/>
      <c r="X15" s="40"/>
      <c r="Y15" s="40"/>
      <c r="Z15" s="40"/>
      <c r="AA15" s="40"/>
      <c r="AB15" s="40"/>
      <c r="AC15" s="40"/>
    </row>
    <row r="16" spans="2:29" s="9" customFormat="1" ht="12.9" customHeight="1" x14ac:dyDescent="0.3">
      <c r="B16" s="34"/>
      <c r="C16" s="109" t="s">
        <v>39</v>
      </c>
      <c r="D16" s="110"/>
      <c r="E16" s="110"/>
      <c r="F16" s="110"/>
      <c r="G16" s="110"/>
      <c r="H16" s="110"/>
      <c r="I16" s="110"/>
      <c r="J16" s="111"/>
      <c r="K16" s="40"/>
      <c r="L16" s="40"/>
      <c r="M16" s="40"/>
      <c r="N16" s="40"/>
      <c r="O16" s="40"/>
      <c r="P16" s="40"/>
      <c r="Q16" s="40"/>
      <c r="R16" s="40"/>
      <c r="S16" s="40"/>
      <c r="T16" s="40"/>
      <c r="U16" s="40"/>
      <c r="V16" s="40"/>
      <c r="W16" s="40"/>
      <c r="X16" s="40"/>
      <c r="Y16" s="40"/>
      <c r="Z16" s="40"/>
      <c r="AA16" s="40"/>
      <c r="AB16" s="40"/>
      <c r="AC16" s="40"/>
    </row>
    <row r="17" spans="2:29" s="9" customFormat="1" ht="12.9" customHeight="1" x14ac:dyDescent="0.3">
      <c r="B17" s="34"/>
      <c r="C17" s="109" t="s">
        <v>40</v>
      </c>
      <c r="D17" s="110"/>
      <c r="E17" s="110"/>
      <c r="F17" s="110"/>
      <c r="G17" s="110"/>
      <c r="H17" s="110"/>
      <c r="I17" s="110"/>
      <c r="J17" s="111"/>
      <c r="K17" s="40"/>
      <c r="L17" s="40"/>
      <c r="M17" s="40"/>
      <c r="N17" s="40"/>
      <c r="O17" s="40"/>
      <c r="P17" s="40"/>
      <c r="Q17" s="40"/>
      <c r="R17" s="40"/>
      <c r="S17" s="40"/>
      <c r="T17" s="40"/>
      <c r="U17" s="40"/>
      <c r="V17" s="40"/>
      <c r="W17" s="40"/>
      <c r="X17" s="40"/>
      <c r="Y17" s="40"/>
      <c r="Z17" s="40"/>
      <c r="AA17" s="40"/>
      <c r="AB17" s="40"/>
      <c r="AC17" s="40"/>
    </row>
    <row r="18" spans="2:29" s="9" customFormat="1" ht="12.9" customHeight="1" thickBot="1" x14ac:dyDescent="0.35">
      <c r="B18" s="35"/>
      <c r="C18" s="84" t="s">
        <v>41</v>
      </c>
      <c r="D18" s="85"/>
      <c r="E18" s="85"/>
      <c r="F18" s="85"/>
      <c r="G18" s="85"/>
      <c r="H18" s="85"/>
      <c r="I18" s="85"/>
      <c r="J18" s="86"/>
      <c r="K18" s="40"/>
      <c r="L18" s="40"/>
      <c r="M18" s="40"/>
      <c r="N18" s="40"/>
      <c r="O18" s="40"/>
      <c r="P18" s="40"/>
      <c r="Q18" s="40"/>
      <c r="R18" s="40"/>
      <c r="S18" s="40"/>
      <c r="T18" s="40"/>
      <c r="U18" s="40"/>
      <c r="V18" s="40"/>
      <c r="W18" s="40"/>
      <c r="X18" s="40"/>
      <c r="Y18" s="40"/>
      <c r="Z18" s="40"/>
      <c r="AA18" s="40"/>
      <c r="AB18" s="40"/>
      <c r="AC18" s="40"/>
    </row>
    <row r="19" spans="2:29" ht="3.9" customHeight="1" thickBot="1" x14ac:dyDescent="0.35"/>
    <row r="20" spans="2:29" collapsed="1" x14ac:dyDescent="0.3">
      <c r="B20" s="112"/>
      <c r="C20" s="18"/>
      <c r="D20" s="79" t="s">
        <v>76</v>
      </c>
      <c r="E20" s="79"/>
      <c r="F20" s="79"/>
      <c r="G20" s="79"/>
      <c r="H20" s="79"/>
      <c r="I20" s="79"/>
      <c r="J20" s="19">
        <v>0.1</v>
      </c>
    </row>
    <row r="21" spans="2:29" ht="12.9" hidden="1" customHeight="1" outlineLevel="1" x14ac:dyDescent="0.3">
      <c r="B21" s="113"/>
      <c r="C21" s="22">
        <v>0</v>
      </c>
      <c r="D21" s="94" t="s">
        <v>56</v>
      </c>
      <c r="E21" s="95"/>
      <c r="F21" s="95"/>
      <c r="G21" s="95"/>
      <c r="H21" s="95"/>
      <c r="I21" s="95"/>
      <c r="J21" s="96"/>
    </row>
    <row r="22" spans="2:29" ht="12.9" hidden="1" customHeight="1" outlineLevel="1" x14ac:dyDescent="0.3">
      <c r="B22" s="113"/>
      <c r="C22" s="26">
        <v>4</v>
      </c>
      <c r="D22" s="53" t="s">
        <v>55</v>
      </c>
      <c r="E22" s="54"/>
      <c r="F22" s="54"/>
      <c r="G22" s="54"/>
      <c r="H22" s="54"/>
      <c r="I22" s="54"/>
      <c r="J22" s="55"/>
    </row>
    <row r="23" spans="2:29" ht="12.9" hidden="1" customHeight="1" outlineLevel="1" x14ac:dyDescent="0.3">
      <c r="B23" s="113"/>
      <c r="C23" s="27">
        <v>7</v>
      </c>
      <c r="D23" s="56" t="s">
        <v>57</v>
      </c>
      <c r="E23" s="57"/>
      <c r="F23" s="57"/>
      <c r="G23" s="57"/>
      <c r="H23" s="57"/>
      <c r="I23" s="57"/>
      <c r="J23" s="58"/>
    </row>
    <row r="24" spans="2:29" ht="12.9" hidden="1" customHeight="1" outlineLevel="1" x14ac:dyDescent="0.3">
      <c r="B24" s="113"/>
      <c r="C24" s="30">
        <v>10</v>
      </c>
      <c r="D24" s="81" t="s">
        <v>58</v>
      </c>
      <c r="E24" s="82"/>
      <c r="F24" s="82"/>
      <c r="G24" s="82"/>
      <c r="H24" s="82"/>
      <c r="I24" s="82"/>
      <c r="J24" s="83"/>
    </row>
    <row r="25" spans="2:29" collapsed="1" x14ac:dyDescent="0.3">
      <c r="B25" s="62"/>
      <c r="C25" s="17"/>
      <c r="D25" s="65" t="s">
        <v>110</v>
      </c>
      <c r="E25" s="65"/>
      <c r="F25" s="65"/>
      <c r="G25" s="65"/>
      <c r="H25" s="65"/>
      <c r="I25" s="65"/>
      <c r="J25" s="20">
        <v>0.1</v>
      </c>
    </row>
    <row r="26" spans="2:29" ht="12.9" hidden="1" customHeight="1" outlineLevel="1" x14ac:dyDescent="0.3">
      <c r="B26" s="63"/>
      <c r="C26" s="22">
        <v>0</v>
      </c>
      <c r="D26" s="94" t="s">
        <v>125</v>
      </c>
      <c r="E26" s="95"/>
      <c r="F26" s="95"/>
      <c r="G26" s="95"/>
      <c r="H26" s="95"/>
      <c r="I26" s="95"/>
      <c r="J26" s="96"/>
    </row>
    <row r="27" spans="2:29" ht="12.9" hidden="1" customHeight="1" outlineLevel="1" x14ac:dyDescent="0.3">
      <c r="B27" s="63"/>
      <c r="C27" s="26">
        <v>4</v>
      </c>
      <c r="D27" s="53" t="s">
        <v>26</v>
      </c>
      <c r="E27" s="54"/>
      <c r="F27" s="54"/>
      <c r="G27" s="54"/>
      <c r="H27" s="54"/>
      <c r="I27" s="54"/>
      <c r="J27" s="55"/>
    </row>
    <row r="28" spans="2:29" ht="12.9" hidden="1" customHeight="1" outlineLevel="1" x14ac:dyDescent="0.3">
      <c r="B28" s="63"/>
      <c r="C28" s="27">
        <v>7</v>
      </c>
      <c r="D28" s="56" t="s">
        <v>24</v>
      </c>
      <c r="E28" s="57"/>
      <c r="F28" s="57"/>
      <c r="G28" s="57"/>
      <c r="H28" s="57"/>
      <c r="I28" s="57"/>
      <c r="J28" s="58"/>
    </row>
    <row r="29" spans="2:29" ht="12.9" hidden="1" customHeight="1" outlineLevel="1" x14ac:dyDescent="0.3">
      <c r="B29" s="74"/>
      <c r="C29" s="30">
        <v>10</v>
      </c>
      <c r="D29" s="81" t="s">
        <v>23</v>
      </c>
      <c r="E29" s="82"/>
      <c r="F29" s="82"/>
      <c r="G29" s="82"/>
      <c r="H29" s="82"/>
      <c r="I29" s="82"/>
      <c r="J29" s="83"/>
    </row>
    <row r="30" spans="2:29" collapsed="1" x14ac:dyDescent="0.3">
      <c r="B30" s="62"/>
      <c r="C30" s="17"/>
      <c r="D30" s="65" t="s">
        <v>77</v>
      </c>
      <c r="E30" s="65"/>
      <c r="F30" s="65"/>
      <c r="G30" s="65"/>
      <c r="H30" s="65"/>
      <c r="I30" s="65"/>
      <c r="J30" s="20">
        <v>0.1</v>
      </c>
    </row>
    <row r="31" spans="2:29" ht="12.9" hidden="1" customHeight="1" outlineLevel="1" x14ac:dyDescent="0.3">
      <c r="B31" s="63"/>
      <c r="C31" s="22">
        <v>0</v>
      </c>
      <c r="D31" s="94" t="s">
        <v>117</v>
      </c>
      <c r="E31" s="95"/>
      <c r="F31" s="95"/>
      <c r="G31" s="95"/>
      <c r="H31" s="95"/>
      <c r="I31" s="95"/>
      <c r="J31" s="96"/>
    </row>
    <row r="32" spans="2:29" ht="12.9" hidden="1" customHeight="1" outlineLevel="1" x14ac:dyDescent="0.3">
      <c r="B32" s="63"/>
      <c r="C32" s="26">
        <v>4</v>
      </c>
      <c r="D32" s="53" t="s">
        <v>25</v>
      </c>
      <c r="E32" s="54"/>
      <c r="F32" s="54"/>
      <c r="G32" s="54"/>
      <c r="H32" s="54"/>
      <c r="I32" s="54"/>
      <c r="J32" s="55"/>
    </row>
    <row r="33" spans="2:10" ht="12.9" hidden="1" customHeight="1" outlineLevel="1" x14ac:dyDescent="0.3">
      <c r="B33" s="63"/>
      <c r="C33" s="27">
        <v>7</v>
      </c>
      <c r="D33" s="56" t="s">
        <v>118</v>
      </c>
      <c r="E33" s="57"/>
      <c r="F33" s="57"/>
      <c r="G33" s="57"/>
      <c r="H33" s="57"/>
      <c r="I33" s="57"/>
      <c r="J33" s="58"/>
    </row>
    <row r="34" spans="2:10" ht="12.9" hidden="1" customHeight="1" outlineLevel="1" x14ac:dyDescent="0.3">
      <c r="B34" s="74"/>
      <c r="C34" s="30">
        <v>10</v>
      </c>
      <c r="D34" s="81" t="s">
        <v>63</v>
      </c>
      <c r="E34" s="82"/>
      <c r="F34" s="82"/>
      <c r="G34" s="82"/>
      <c r="H34" s="82"/>
      <c r="I34" s="82"/>
      <c r="J34" s="83"/>
    </row>
    <row r="35" spans="2:10" collapsed="1" x14ac:dyDescent="0.3">
      <c r="B35" s="113"/>
      <c r="C35" s="16"/>
      <c r="D35" s="65" t="s">
        <v>78</v>
      </c>
      <c r="E35" s="65"/>
      <c r="F35" s="65"/>
      <c r="G35" s="65"/>
      <c r="H35" s="65"/>
      <c r="I35" s="65"/>
      <c r="J35" s="20">
        <v>0.1</v>
      </c>
    </row>
    <row r="36" spans="2:10" ht="12.9" hidden="1" customHeight="1" outlineLevel="1" x14ac:dyDescent="0.3">
      <c r="B36" s="113"/>
      <c r="C36" s="22">
        <v>0</v>
      </c>
      <c r="D36" s="94" t="s">
        <v>47</v>
      </c>
      <c r="E36" s="95"/>
      <c r="F36" s="95"/>
      <c r="G36" s="95"/>
      <c r="H36" s="95"/>
      <c r="I36" s="95"/>
      <c r="J36" s="96"/>
    </row>
    <row r="37" spans="2:10" ht="12.9" hidden="1" customHeight="1" outlineLevel="1" x14ac:dyDescent="0.3">
      <c r="B37" s="113"/>
      <c r="C37" s="26">
        <v>4</v>
      </c>
      <c r="D37" s="53" t="s">
        <v>48</v>
      </c>
      <c r="E37" s="54"/>
      <c r="F37" s="54"/>
      <c r="G37" s="54"/>
      <c r="H37" s="54"/>
      <c r="I37" s="54"/>
      <c r="J37" s="55"/>
    </row>
    <row r="38" spans="2:10" ht="12.9" hidden="1" customHeight="1" outlineLevel="1" x14ac:dyDescent="0.3">
      <c r="B38" s="113"/>
      <c r="C38" s="27">
        <v>7</v>
      </c>
      <c r="D38" s="56" t="s">
        <v>49</v>
      </c>
      <c r="E38" s="57"/>
      <c r="F38" s="57"/>
      <c r="G38" s="57"/>
      <c r="H38" s="57"/>
      <c r="I38" s="57"/>
      <c r="J38" s="58"/>
    </row>
    <row r="39" spans="2:10" ht="12.9" hidden="1" customHeight="1" outlineLevel="1" x14ac:dyDescent="0.3">
      <c r="B39" s="113"/>
      <c r="C39" s="30">
        <v>10</v>
      </c>
      <c r="D39" s="81" t="s">
        <v>50</v>
      </c>
      <c r="E39" s="82"/>
      <c r="F39" s="82"/>
      <c r="G39" s="82"/>
      <c r="H39" s="82"/>
      <c r="I39" s="82"/>
      <c r="J39" s="83"/>
    </row>
    <row r="40" spans="2:10" collapsed="1" x14ac:dyDescent="0.3">
      <c r="B40" s="113"/>
      <c r="C40" s="16"/>
      <c r="D40" s="65" t="s">
        <v>79</v>
      </c>
      <c r="E40" s="65"/>
      <c r="F40" s="65"/>
      <c r="G40" s="65"/>
      <c r="H40" s="65"/>
      <c r="I40" s="65"/>
      <c r="J40" s="20">
        <v>0.1</v>
      </c>
    </row>
    <row r="41" spans="2:10" ht="12.9" hidden="1" customHeight="1" outlineLevel="1" x14ac:dyDescent="0.3">
      <c r="B41" s="113"/>
      <c r="C41" s="22">
        <v>0</v>
      </c>
      <c r="D41" s="94" t="s">
        <v>51</v>
      </c>
      <c r="E41" s="95"/>
      <c r="F41" s="95"/>
      <c r="G41" s="95"/>
      <c r="H41" s="95"/>
      <c r="I41" s="95"/>
      <c r="J41" s="96"/>
    </row>
    <row r="42" spans="2:10" ht="12.9" hidden="1" customHeight="1" outlineLevel="1" x14ac:dyDescent="0.3">
      <c r="B42" s="113"/>
      <c r="C42" s="26">
        <v>4</v>
      </c>
      <c r="D42" s="53" t="s">
        <v>52</v>
      </c>
      <c r="E42" s="54"/>
      <c r="F42" s="54"/>
      <c r="G42" s="54"/>
      <c r="H42" s="54"/>
      <c r="I42" s="54"/>
      <c r="J42" s="55"/>
    </row>
    <row r="43" spans="2:10" ht="12.9" hidden="1" customHeight="1" outlineLevel="1" x14ac:dyDescent="0.3">
      <c r="B43" s="113"/>
      <c r="C43" s="27">
        <v>7</v>
      </c>
      <c r="D43" s="56" t="s">
        <v>54</v>
      </c>
      <c r="E43" s="57"/>
      <c r="F43" s="57"/>
      <c r="G43" s="57"/>
      <c r="H43" s="57"/>
      <c r="I43" s="57"/>
      <c r="J43" s="58"/>
    </row>
    <row r="44" spans="2:10" ht="12.9" hidden="1" customHeight="1" outlineLevel="1" x14ac:dyDescent="0.3">
      <c r="B44" s="113"/>
      <c r="C44" s="30">
        <v>10</v>
      </c>
      <c r="D44" s="81" t="s">
        <v>53</v>
      </c>
      <c r="E44" s="82"/>
      <c r="F44" s="82"/>
      <c r="G44" s="82"/>
      <c r="H44" s="82"/>
      <c r="I44" s="82"/>
      <c r="J44" s="83"/>
    </row>
    <row r="45" spans="2:10" collapsed="1" x14ac:dyDescent="0.3">
      <c r="B45" s="113"/>
      <c r="C45" s="16"/>
      <c r="D45" s="65" t="s">
        <v>80</v>
      </c>
      <c r="E45" s="65"/>
      <c r="F45" s="65"/>
      <c r="G45" s="65"/>
      <c r="H45" s="65"/>
      <c r="I45" s="65"/>
      <c r="J45" s="20">
        <v>0.1</v>
      </c>
    </row>
    <row r="46" spans="2:10" ht="12.9" hidden="1" customHeight="1" outlineLevel="1" x14ac:dyDescent="0.3">
      <c r="B46" s="113"/>
      <c r="C46" s="22">
        <v>0</v>
      </c>
      <c r="D46" s="94" t="s">
        <v>65</v>
      </c>
      <c r="E46" s="95"/>
      <c r="F46" s="95"/>
      <c r="G46" s="95"/>
      <c r="H46" s="95"/>
      <c r="I46" s="95"/>
      <c r="J46" s="96"/>
    </row>
    <row r="47" spans="2:10" ht="12.9" hidden="1" customHeight="1" outlineLevel="1" x14ac:dyDescent="0.3">
      <c r="B47" s="113"/>
      <c r="C47" s="26">
        <v>4</v>
      </c>
      <c r="D47" s="53" t="s">
        <v>68</v>
      </c>
      <c r="E47" s="54"/>
      <c r="F47" s="54"/>
      <c r="G47" s="54"/>
      <c r="H47" s="54"/>
      <c r="I47" s="54"/>
      <c r="J47" s="55"/>
    </row>
    <row r="48" spans="2:10" ht="12.9" hidden="1" customHeight="1" outlineLevel="1" x14ac:dyDescent="0.3">
      <c r="B48" s="113"/>
      <c r="C48" s="27">
        <v>7</v>
      </c>
      <c r="D48" s="56" t="s">
        <v>70</v>
      </c>
      <c r="E48" s="57"/>
      <c r="F48" s="57"/>
      <c r="G48" s="57"/>
      <c r="H48" s="57"/>
      <c r="I48" s="57"/>
      <c r="J48" s="58"/>
    </row>
    <row r="49" spans="2:10" ht="12.9" hidden="1" customHeight="1" outlineLevel="1" x14ac:dyDescent="0.3">
      <c r="B49" s="113"/>
      <c r="C49" s="30">
        <v>10</v>
      </c>
      <c r="D49" s="81" t="s">
        <v>69</v>
      </c>
      <c r="E49" s="82"/>
      <c r="F49" s="82"/>
      <c r="G49" s="82"/>
      <c r="H49" s="82"/>
      <c r="I49" s="82"/>
      <c r="J49" s="83"/>
    </row>
    <row r="50" spans="2:10" collapsed="1" x14ac:dyDescent="0.3">
      <c r="B50" s="113"/>
      <c r="C50" s="16"/>
      <c r="D50" s="65" t="s">
        <v>81</v>
      </c>
      <c r="E50" s="65"/>
      <c r="F50" s="65"/>
      <c r="G50" s="65"/>
      <c r="H50" s="65"/>
      <c r="I50" s="65"/>
      <c r="J50" s="20">
        <v>0.1</v>
      </c>
    </row>
    <row r="51" spans="2:10" ht="12.9" hidden="1" customHeight="1" outlineLevel="1" x14ac:dyDescent="0.3">
      <c r="B51" s="113"/>
      <c r="C51" s="22">
        <v>0</v>
      </c>
      <c r="D51" s="94" t="s">
        <v>59</v>
      </c>
      <c r="E51" s="95"/>
      <c r="F51" s="95"/>
      <c r="G51" s="95"/>
      <c r="H51" s="95"/>
      <c r="I51" s="95"/>
      <c r="J51" s="96"/>
    </row>
    <row r="52" spans="2:10" ht="12.9" hidden="1" customHeight="1" outlineLevel="1" x14ac:dyDescent="0.3">
      <c r="B52" s="113"/>
      <c r="C52" s="26">
        <v>4</v>
      </c>
      <c r="D52" s="53" t="s">
        <v>31</v>
      </c>
      <c r="E52" s="54"/>
      <c r="F52" s="54"/>
      <c r="G52" s="54"/>
      <c r="H52" s="54"/>
      <c r="I52" s="54"/>
      <c r="J52" s="55"/>
    </row>
    <row r="53" spans="2:10" ht="12.9" hidden="1" customHeight="1" outlineLevel="1" x14ac:dyDescent="0.3">
      <c r="B53" s="113"/>
      <c r="C53" s="27">
        <v>7</v>
      </c>
      <c r="D53" s="56" t="s">
        <v>61</v>
      </c>
      <c r="E53" s="57"/>
      <c r="F53" s="57"/>
      <c r="G53" s="57"/>
      <c r="H53" s="57"/>
      <c r="I53" s="57"/>
      <c r="J53" s="58"/>
    </row>
    <row r="54" spans="2:10" ht="12.9" hidden="1" customHeight="1" outlineLevel="1" x14ac:dyDescent="0.3">
      <c r="B54" s="113"/>
      <c r="C54" s="30">
        <v>10</v>
      </c>
      <c r="D54" s="81" t="s">
        <v>62</v>
      </c>
      <c r="E54" s="82"/>
      <c r="F54" s="82"/>
      <c r="G54" s="82"/>
      <c r="H54" s="82"/>
      <c r="I54" s="82"/>
      <c r="J54" s="83"/>
    </row>
    <row r="55" spans="2:10" collapsed="1" x14ac:dyDescent="0.3">
      <c r="B55" s="113"/>
      <c r="C55" s="16"/>
      <c r="D55" s="65" t="s">
        <v>82</v>
      </c>
      <c r="E55" s="65"/>
      <c r="F55" s="65"/>
      <c r="G55" s="65"/>
      <c r="H55" s="65"/>
      <c r="I55" s="65"/>
      <c r="J55" s="20">
        <v>0.1</v>
      </c>
    </row>
    <row r="56" spans="2:10" ht="12.9" hidden="1" customHeight="1" outlineLevel="1" x14ac:dyDescent="0.3">
      <c r="B56" s="113"/>
      <c r="C56" s="22">
        <v>0</v>
      </c>
      <c r="D56" s="94" t="s">
        <v>60</v>
      </c>
      <c r="E56" s="95"/>
      <c r="F56" s="95"/>
      <c r="G56" s="95"/>
      <c r="H56" s="95"/>
      <c r="I56" s="95"/>
      <c r="J56" s="96"/>
    </row>
    <row r="57" spans="2:10" ht="12.9" hidden="1" customHeight="1" outlineLevel="1" x14ac:dyDescent="0.3">
      <c r="B57" s="113"/>
      <c r="C57" s="26">
        <v>4</v>
      </c>
      <c r="D57" s="53" t="s">
        <v>66</v>
      </c>
      <c r="E57" s="54"/>
      <c r="F57" s="54"/>
      <c r="G57" s="54"/>
      <c r="H57" s="54"/>
      <c r="I57" s="54"/>
      <c r="J57" s="55"/>
    </row>
    <row r="58" spans="2:10" ht="12.9" hidden="1" customHeight="1" outlineLevel="1" x14ac:dyDescent="0.3">
      <c r="B58" s="113"/>
      <c r="C58" s="27">
        <v>7</v>
      </c>
      <c r="D58" s="56" t="s">
        <v>64</v>
      </c>
      <c r="E58" s="57"/>
      <c r="F58" s="57"/>
      <c r="G58" s="57"/>
      <c r="H58" s="57"/>
      <c r="I58" s="57"/>
      <c r="J58" s="58"/>
    </row>
    <row r="59" spans="2:10" ht="12.9" hidden="1" customHeight="1" outlineLevel="1" x14ac:dyDescent="0.3">
      <c r="B59" s="113"/>
      <c r="C59" s="30">
        <v>10</v>
      </c>
      <c r="D59" s="81" t="s">
        <v>67</v>
      </c>
      <c r="E59" s="82"/>
      <c r="F59" s="82"/>
      <c r="G59" s="82"/>
      <c r="H59" s="82"/>
      <c r="I59" s="82"/>
      <c r="J59" s="83"/>
    </row>
    <row r="60" spans="2:10" collapsed="1" x14ac:dyDescent="0.3">
      <c r="B60" s="113"/>
      <c r="C60" s="16"/>
      <c r="D60" s="65" t="s">
        <v>83</v>
      </c>
      <c r="E60" s="65"/>
      <c r="F60" s="65"/>
      <c r="G60" s="65"/>
      <c r="H60" s="65"/>
      <c r="I60" s="65"/>
      <c r="J60" s="20">
        <v>0.2</v>
      </c>
    </row>
    <row r="61" spans="2:10" ht="12.9" hidden="1" customHeight="1" outlineLevel="1" x14ac:dyDescent="0.3">
      <c r="B61" s="113"/>
      <c r="C61" s="22">
        <v>0</v>
      </c>
      <c r="D61" s="94" t="s">
        <v>29</v>
      </c>
      <c r="E61" s="95"/>
      <c r="F61" s="95"/>
      <c r="G61" s="95"/>
      <c r="H61" s="95"/>
      <c r="I61" s="95"/>
      <c r="J61" s="96"/>
    </row>
    <row r="62" spans="2:10" ht="12.9" hidden="1" customHeight="1" outlineLevel="1" x14ac:dyDescent="0.3">
      <c r="B62" s="113"/>
      <c r="C62" s="26">
        <v>4</v>
      </c>
      <c r="D62" s="53" t="s">
        <v>28</v>
      </c>
      <c r="E62" s="54"/>
      <c r="F62" s="54"/>
      <c r="G62" s="54"/>
      <c r="H62" s="54"/>
      <c r="I62" s="54"/>
      <c r="J62" s="55"/>
    </row>
    <row r="63" spans="2:10" ht="12.9" hidden="1" customHeight="1" outlineLevel="1" x14ac:dyDescent="0.3">
      <c r="B63" s="113"/>
      <c r="C63" s="27">
        <v>7</v>
      </c>
      <c r="D63" s="56" t="s">
        <v>30</v>
      </c>
      <c r="E63" s="57"/>
      <c r="F63" s="57"/>
      <c r="G63" s="57"/>
      <c r="H63" s="57"/>
      <c r="I63" s="57"/>
      <c r="J63" s="58"/>
    </row>
    <row r="64" spans="2:10" ht="12.9" hidden="1" customHeight="1" outlineLevel="1" thickBot="1" x14ac:dyDescent="0.35">
      <c r="B64" s="114"/>
      <c r="C64" s="31">
        <v>10</v>
      </c>
      <c r="D64" s="59" t="s">
        <v>27</v>
      </c>
      <c r="E64" s="60"/>
      <c r="F64" s="60"/>
      <c r="G64" s="60"/>
      <c r="H64" s="60"/>
      <c r="I64" s="60"/>
      <c r="J64" s="61"/>
    </row>
    <row r="65" spans="2:29" ht="14.1" customHeight="1" collapsed="1" thickBot="1" x14ac:dyDescent="0.35"/>
    <row r="66" spans="2:29" s="7" customFormat="1" ht="15.9" customHeight="1" thickBot="1" x14ac:dyDescent="0.35">
      <c r="B66" s="89" t="s">
        <v>75</v>
      </c>
      <c r="C66" s="90"/>
      <c r="D66" s="90"/>
      <c r="E66" s="90"/>
      <c r="F66" s="90"/>
      <c r="G66" s="90"/>
      <c r="H66" s="90"/>
      <c r="I66" s="90"/>
      <c r="J66" s="33">
        <v>0.6</v>
      </c>
      <c r="K66" s="38"/>
      <c r="L66" s="38"/>
      <c r="M66" s="38"/>
      <c r="N66" s="38"/>
      <c r="O66" s="38"/>
      <c r="P66" s="38"/>
      <c r="Q66" s="38"/>
      <c r="R66" s="38"/>
      <c r="S66" s="38"/>
      <c r="T66" s="38"/>
      <c r="U66" s="38"/>
      <c r="V66" s="38"/>
      <c r="W66" s="38"/>
      <c r="X66" s="38"/>
      <c r="Y66" s="38"/>
      <c r="Z66" s="38"/>
      <c r="AA66" s="38"/>
      <c r="AB66" s="38"/>
      <c r="AC66" s="38"/>
    </row>
    <row r="67" spans="2:29" s="8" customFormat="1" ht="10.199999999999999" x14ac:dyDescent="0.2">
      <c r="B67" s="97" t="s">
        <v>19</v>
      </c>
      <c r="C67" s="98"/>
      <c r="D67" s="98"/>
      <c r="E67" s="98"/>
      <c r="F67" s="98"/>
      <c r="G67" s="98"/>
      <c r="H67" s="98"/>
      <c r="I67" s="98"/>
      <c r="J67" s="99"/>
      <c r="K67" s="41"/>
      <c r="L67" s="41"/>
      <c r="M67" s="41"/>
      <c r="N67" s="41"/>
      <c r="O67" s="41"/>
      <c r="P67" s="41"/>
      <c r="Q67" s="41"/>
      <c r="R67" s="41"/>
      <c r="S67" s="41"/>
      <c r="T67" s="41"/>
      <c r="U67" s="41"/>
      <c r="V67" s="41"/>
      <c r="W67" s="41"/>
      <c r="X67" s="41"/>
      <c r="Y67" s="41"/>
      <c r="Z67" s="41"/>
      <c r="AA67" s="41"/>
      <c r="AB67" s="41"/>
      <c r="AC67" s="41"/>
    </row>
    <row r="68" spans="2:29" s="9" customFormat="1" ht="12.9" customHeight="1" x14ac:dyDescent="0.3">
      <c r="B68" s="34"/>
      <c r="C68" s="75" t="s">
        <v>84</v>
      </c>
      <c r="D68" s="75"/>
      <c r="E68" s="75"/>
      <c r="F68" s="75"/>
      <c r="G68" s="75"/>
      <c r="H68" s="75"/>
      <c r="I68" s="75"/>
      <c r="J68" s="76"/>
      <c r="K68" s="40"/>
      <c r="L68" s="40"/>
      <c r="M68" s="40"/>
      <c r="N68" s="40"/>
      <c r="O68" s="40"/>
      <c r="P68" s="40"/>
      <c r="Q68" s="40"/>
      <c r="R68" s="40"/>
      <c r="S68" s="40"/>
      <c r="T68" s="40"/>
      <c r="U68" s="40"/>
      <c r="V68" s="40"/>
      <c r="W68" s="40"/>
      <c r="X68" s="40"/>
      <c r="Y68" s="40"/>
      <c r="Z68" s="40"/>
      <c r="AA68" s="40"/>
      <c r="AB68" s="40"/>
      <c r="AC68" s="40"/>
    </row>
    <row r="69" spans="2:29" s="9" customFormat="1" ht="12.9" customHeight="1" x14ac:dyDescent="0.3">
      <c r="B69" s="34"/>
      <c r="C69" s="75" t="s">
        <v>85</v>
      </c>
      <c r="D69" s="75"/>
      <c r="E69" s="75"/>
      <c r="F69" s="75"/>
      <c r="G69" s="75"/>
      <c r="H69" s="75"/>
      <c r="I69" s="75"/>
      <c r="J69" s="76"/>
      <c r="K69" s="40"/>
      <c r="L69" s="40"/>
      <c r="M69" s="40"/>
      <c r="N69" s="40"/>
      <c r="O69" s="40"/>
      <c r="P69" s="40"/>
      <c r="Q69" s="40"/>
      <c r="R69" s="40"/>
      <c r="S69" s="40"/>
      <c r="T69" s="40"/>
      <c r="U69" s="40"/>
      <c r="V69" s="40"/>
      <c r="W69" s="40"/>
      <c r="X69" s="40"/>
      <c r="Y69" s="40"/>
      <c r="Z69" s="40"/>
      <c r="AA69" s="40"/>
      <c r="AB69" s="40"/>
      <c r="AC69" s="40"/>
    </row>
    <row r="70" spans="2:29" s="9" customFormat="1" ht="12.9" customHeight="1" thickBot="1" x14ac:dyDescent="0.35">
      <c r="B70" s="35"/>
      <c r="C70" s="77" t="s">
        <v>90</v>
      </c>
      <c r="D70" s="77"/>
      <c r="E70" s="77"/>
      <c r="F70" s="77"/>
      <c r="G70" s="77"/>
      <c r="H70" s="77"/>
      <c r="I70" s="77"/>
      <c r="J70" s="78"/>
      <c r="K70" s="40"/>
      <c r="L70" s="40"/>
      <c r="M70" s="40"/>
      <c r="N70" s="40"/>
      <c r="O70" s="40"/>
      <c r="P70" s="40"/>
      <c r="Q70" s="40"/>
      <c r="R70" s="40"/>
      <c r="S70" s="40"/>
      <c r="T70" s="40"/>
      <c r="U70" s="40"/>
      <c r="V70" s="40"/>
      <c r="W70" s="40"/>
      <c r="X70" s="40"/>
      <c r="Y70" s="40"/>
      <c r="Z70" s="40"/>
      <c r="AA70" s="40"/>
      <c r="AB70" s="40"/>
      <c r="AC70" s="40"/>
    </row>
    <row r="71" spans="2:29" ht="3.9" customHeight="1" thickBot="1" x14ac:dyDescent="0.35"/>
    <row r="72" spans="2:29" ht="14.1" customHeight="1" x14ac:dyDescent="0.3">
      <c r="B72" s="73"/>
      <c r="C72" s="10"/>
      <c r="D72" s="79" t="s">
        <v>111</v>
      </c>
      <c r="E72" s="79"/>
      <c r="F72" s="79"/>
      <c r="G72" s="79"/>
      <c r="H72" s="79"/>
      <c r="I72" s="79"/>
      <c r="J72" s="11">
        <v>0.1</v>
      </c>
    </row>
    <row r="73" spans="2:29" ht="12.9" hidden="1" customHeight="1" outlineLevel="1" x14ac:dyDescent="0.3">
      <c r="B73" s="63"/>
      <c r="C73" s="22">
        <v>0</v>
      </c>
      <c r="D73" s="23" t="s">
        <v>86</v>
      </c>
      <c r="E73" s="24"/>
      <c r="F73" s="24"/>
      <c r="G73" s="24"/>
      <c r="H73" s="24"/>
      <c r="I73" s="24"/>
      <c r="J73" s="25"/>
    </row>
    <row r="74" spans="2:29" ht="12.9" hidden="1" customHeight="1" outlineLevel="1" x14ac:dyDescent="0.3">
      <c r="B74" s="63"/>
      <c r="C74" s="26">
        <v>4</v>
      </c>
      <c r="D74" s="53" t="s">
        <v>89</v>
      </c>
      <c r="E74" s="54"/>
      <c r="F74" s="54"/>
      <c r="G74" s="54"/>
      <c r="H74" s="54"/>
      <c r="I74" s="54"/>
      <c r="J74" s="55"/>
    </row>
    <row r="75" spans="2:29" ht="12.9" hidden="1" customHeight="1" outlineLevel="1" x14ac:dyDescent="0.3">
      <c r="B75" s="63"/>
      <c r="C75" s="27">
        <v>7</v>
      </c>
      <c r="D75" s="56" t="s">
        <v>88</v>
      </c>
      <c r="E75" s="57"/>
      <c r="F75" s="57"/>
      <c r="G75" s="57"/>
      <c r="H75" s="57"/>
      <c r="I75" s="57"/>
      <c r="J75" s="58"/>
    </row>
    <row r="76" spans="2:29" ht="12.9" hidden="1" customHeight="1" outlineLevel="1" x14ac:dyDescent="0.3">
      <c r="B76" s="74"/>
      <c r="C76" s="28">
        <v>10</v>
      </c>
      <c r="D76" s="81" t="s">
        <v>87</v>
      </c>
      <c r="E76" s="82"/>
      <c r="F76" s="82"/>
      <c r="G76" s="82"/>
      <c r="H76" s="82"/>
      <c r="I76" s="82"/>
      <c r="J76" s="83"/>
    </row>
    <row r="77" spans="2:29" ht="14.1" customHeight="1" collapsed="1" x14ac:dyDescent="0.3">
      <c r="B77" s="62"/>
      <c r="C77" s="14"/>
      <c r="D77" s="80" t="s">
        <v>122</v>
      </c>
      <c r="E77" s="80"/>
      <c r="F77" s="80"/>
      <c r="G77" s="80"/>
      <c r="H77" s="80"/>
      <c r="I77" s="80"/>
      <c r="J77" s="13">
        <v>0.15</v>
      </c>
    </row>
    <row r="78" spans="2:29" ht="12.9" hidden="1" customHeight="1" outlineLevel="1" x14ac:dyDescent="0.3">
      <c r="B78" s="63"/>
      <c r="C78" s="29">
        <v>0</v>
      </c>
      <c r="D78" s="50" t="s">
        <v>109</v>
      </c>
      <c r="E78" s="51"/>
      <c r="F78" s="51"/>
      <c r="G78" s="51"/>
      <c r="H78" s="51"/>
      <c r="I78" s="51"/>
      <c r="J78" s="52"/>
    </row>
    <row r="79" spans="2:29" ht="12.9" hidden="1" customHeight="1" outlineLevel="1" x14ac:dyDescent="0.3">
      <c r="B79" s="63"/>
      <c r="C79" s="26">
        <v>4</v>
      </c>
      <c r="D79" s="53" t="s">
        <v>108</v>
      </c>
      <c r="E79" s="54"/>
      <c r="F79" s="54"/>
      <c r="G79" s="54"/>
      <c r="H79" s="54"/>
      <c r="I79" s="54"/>
      <c r="J79" s="55"/>
    </row>
    <row r="80" spans="2:29" ht="12.9" hidden="1" customHeight="1" outlineLevel="1" x14ac:dyDescent="0.3">
      <c r="B80" s="63"/>
      <c r="C80" s="27">
        <v>7</v>
      </c>
      <c r="D80" s="56" t="s">
        <v>106</v>
      </c>
      <c r="E80" s="57"/>
      <c r="F80" s="57"/>
      <c r="G80" s="57"/>
      <c r="H80" s="57"/>
      <c r="I80" s="57"/>
      <c r="J80" s="58"/>
    </row>
    <row r="81" spans="2:10" ht="12.9" hidden="1" customHeight="1" outlineLevel="1" x14ac:dyDescent="0.3">
      <c r="B81" s="74"/>
      <c r="C81" s="28">
        <v>10</v>
      </c>
      <c r="D81" s="91" t="s">
        <v>107</v>
      </c>
      <c r="E81" s="92"/>
      <c r="F81" s="92"/>
      <c r="G81" s="92"/>
      <c r="H81" s="92"/>
      <c r="I81" s="92"/>
      <c r="J81" s="93"/>
    </row>
    <row r="82" spans="2:10" ht="14.1" customHeight="1" collapsed="1" x14ac:dyDescent="0.3">
      <c r="B82" s="62"/>
      <c r="C82" s="12"/>
      <c r="D82" s="65" t="s">
        <v>123</v>
      </c>
      <c r="E82" s="65"/>
      <c r="F82" s="65"/>
      <c r="G82" s="65"/>
      <c r="H82" s="65"/>
      <c r="I82" s="65"/>
      <c r="J82" s="13">
        <v>0.1</v>
      </c>
    </row>
    <row r="83" spans="2:10" ht="12.9" hidden="1" customHeight="1" outlineLevel="1" x14ac:dyDescent="0.3">
      <c r="B83" s="63"/>
      <c r="C83" s="29">
        <v>0</v>
      </c>
      <c r="D83" s="94" t="s">
        <v>124</v>
      </c>
      <c r="E83" s="95"/>
      <c r="F83" s="95"/>
      <c r="G83" s="95"/>
      <c r="H83" s="95"/>
      <c r="I83" s="95"/>
      <c r="J83" s="96"/>
    </row>
    <row r="84" spans="2:10" ht="12.9" hidden="1" customHeight="1" outlineLevel="1" x14ac:dyDescent="0.3">
      <c r="B84" s="63"/>
      <c r="C84" s="26">
        <v>4</v>
      </c>
      <c r="D84" s="53" t="s">
        <v>103</v>
      </c>
      <c r="E84" s="54"/>
      <c r="F84" s="54"/>
      <c r="G84" s="54"/>
      <c r="H84" s="54"/>
      <c r="I84" s="54"/>
      <c r="J84" s="55"/>
    </row>
    <row r="85" spans="2:10" ht="12.9" hidden="1" customHeight="1" outlineLevel="1" x14ac:dyDescent="0.3">
      <c r="B85" s="63"/>
      <c r="C85" s="27">
        <v>7</v>
      </c>
      <c r="D85" s="56" t="s">
        <v>105</v>
      </c>
      <c r="E85" s="57"/>
      <c r="F85" s="57"/>
      <c r="G85" s="57"/>
      <c r="H85" s="57"/>
      <c r="I85" s="57"/>
      <c r="J85" s="58"/>
    </row>
    <row r="86" spans="2:10" ht="12.9" hidden="1" customHeight="1" outlineLevel="1" x14ac:dyDescent="0.3">
      <c r="B86" s="74"/>
      <c r="C86" s="28">
        <v>10</v>
      </c>
      <c r="D86" s="91" t="s">
        <v>104</v>
      </c>
      <c r="E86" s="92"/>
      <c r="F86" s="92"/>
      <c r="G86" s="92"/>
      <c r="H86" s="92"/>
      <c r="I86" s="92"/>
      <c r="J86" s="93"/>
    </row>
    <row r="87" spans="2:10" ht="14.1" customHeight="1" collapsed="1" x14ac:dyDescent="0.3">
      <c r="B87" s="62"/>
      <c r="C87" s="12"/>
      <c r="D87" s="80" t="s">
        <v>121</v>
      </c>
      <c r="E87" s="80"/>
      <c r="F87" s="80"/>
      <c r="G87" s="80"/>
      <c r="H87" s="80"/>
      <c r="I87" s="80"/>
      <c r="J87" s="13">
        <v>0.05</v>
      </c>
    </row>
    <row r="88" spans="2:10" ht="12.9" hidden="1" customHeight="1" outlineLevel="1" x14ac:dyDescent="0.3">
      <c r="B88" s="63"/>
      <c r="C88" s="29">
        <v>0</v>
      </c>
      <c r="D88" s="94" t="s">
        <v>113</v>
      </c>
      <c r="E88" s="95"/>
      <c r="F88" s="95"/>
      <c r="G88" s="95"/>
      <c r="H88" s="95"/>
      <c r="I88" s="95"/>
      <c r="J88" s="96"/>
    </row>
    <row r="89" spans="2:10" ht="12.9" hidden="1" customHeight="1" outlineLevel="1" x14ac:dyDescent="0.3">
      <c r="B89" s="63"/>
      <c r="C89" s="26">
        <v>4</v>
      </c>
      <c r="D89" s="53" t="s">
        <v>114</v>
      </c>
      <c r="E89" s="54"/>
      <c r="F89" s="54"/>
      <c r="G89" s="54"/>
      <c r="H89" s="54"/>
      <c r="I89" s="54"/>
      <c r="J89" s="55"/>
    </row>
    <row r="90" spans="2:10" ht="12.9" hidden="1" customHeight="1" outlineLevel="1" x14ac:dyDescent="0.3">
      <c r="B90" s="63"/>
      <c r="C90" s="27">
        <v>7</v>
      </c>
      <c r="D90" s="56" t="s">
        <v>115</v>
      </c>
      <c r="E90" s="57"/>
      <c r="F90" s="57"/>
      <c r="G90" s="57"/>
      <c r="H90" s="57"/>
      <c r="I90" s="57"/>
      <c r="J90" s="58"/>
    </row>
    <row r="91" spans="2:10" ht="12.9" hidden="1" customHeight="1" outlineLevel="1" x14ac:dyDescent="0.3">
      <c r="B91" s="74"/>
      <c r="C91" s="30">
        <v>10</v>
      </c>
      <c r="D91" s="81" t="s">
        <v>112</v>
      </c>
      <c r="E91" s="82"/>
      <c r="F91" s="82"/>
      <c r="G91" s="82"/>
      <c r="H91" s="82"/>
      <c r="I91" s="82"/>
      <c r="J91" s="83"/>
    </row>
    <row r="92" spans="2:10" ht="14.1" customHeight="1" collapsed="1" x14ac:dyDescent="0.3">
      <c r="B92" s="62"/>
      <c r="C92" s="12"/>
      <c r="D92" s="65" t="s">
        <v>91</v>
      </c>
      <c r="E92" s="65"/>
      <c r="F92" s="65"/>
      <c r="G92" s="65"/>
      <c r="H92" s="65"/>
      <c r="I92" s="65"/>
      <c r="J92" s="13">
        <v>0.1</v>
      </c>
    </row>
    <row r="93" spans="2:10" ht="12.9" hidden="1" customHeight="1" outlineLevel="1" x14ac:dyDescent="0.3">
      <c r="B93" s="63"/>
      <c r="C93" s="29">
        <v>0</v>
      </c>
      <c r="D93" s="50" t="s">
        <v>98</v>
      </c>
      <c r="E93" s="51"/>
      <c r="F93" s="51"/>
      <c r="G93" s="51"/>
      <c r="H93" s="51"/>
      <c r="I93" s="51"/>
      <c r="J93" s="52"/>
    </row>
    <row r="94" spans="2:10" ht="12.9" hidden="1" customHeight="1" outlineLevel="1" x14ac:dyDescent="0.3">
      <c r="B94" s="63"/>
      <c r="C94" s="26">
        <v>4</v>
      </c>
      <c r="D94" s="53" t="s">
        <v>99</v>
      </c>
      <c r="E94" s="54"/>
      <c r="F94" s="54"/>
      <c r="G94" s="54"/>
      <c r="H94" s="54"/>
      <c r="I94" s="54"/>
      <c r="J94" s="55"/>
    </row>
    <row r="95" spans="2:10" ht="12.9" hidden="1" customHeight="1" outlineLevel="1" x14ac:dyDescent="0.3">
      <c r="B95" s="63"/>
      <c r="C95" s="27">
        <v>7</v>
      </c>
      <c r="D95" s="56" t="s">
        <v>100</v>
      </c>
      <c r="E95" s="57"/>
      <c r="F95" s="57"/>
      <c r="G95" s="57"/>
      <c r="H95" s="57"/>
      <c r="I95" s="57"/>
      <c r="J95" s="58"/>
    </row>
    <row r="96" spans="2:10" ht="12.9" hidden="1" customHeight="1" outlineLevel="1" thickBot="1" x14ac:dyDescent="0.35">
      <c r="B96" s="64"/>
      <c r="C96" s="31">
        <v>10</v>
      </c>
      <c r="D96" s="59" t="s">
        <v>101</v>
      </c>
      <c r="E96" s="60"/>
      <c r="F96" s="60"/>
      <c r="G96" s="60"/>
      <c r="H96" s="60"/>
      <c r="I96" s="60"/>
      <c r="J96" s="61"/>
    </row>
    <row r="97" spans="2:29" ht="14.1" customHeight="1" collapsed="1" x14ac:dyDescent="0.3">
      <c r="B97" s="62"/>
      <c r="C97" s="12"/>
      <c r="D97" s="65" t="s">
        <v>93</v>
      </c>
      <c r="E97" s="65"/>
      <c r="F97" s="65"/>
      <c r="G97" s="65"/>
      <c r="H97" s="65"/>
      <c r="I97" s="65"/>
      <c r="J97" s="13">
        <v>0.3</v>
      </c>
    </row>
    <row r="98" spans="2:29" ht="12.9" hidden="1" customHeight="1" outlineLevel="1" x14ac:dyDescent="0.3">
      <c r="B98" s="63"/>
      <c r="C98" s="29">
        <v>0</v>
      </c>
      <c r="D98" s="50" t="s">
        <v>94</v>
      </c>
      <c r="E98" s="51"/>
      <c r="F98" s="51"/>
      <c r="G98" s="51"/>
      <c r="H98" s="51"/>
      <c r="I98" s="51"/>
      <c r="J98" s="52"/>
    </row>
    <row r="99" spans="2:29" ht="12.9" hidden="1" customHeight="1" outlineLevel="1" x14ac:dyDescent="0.3">
      <c r="B99" s="63"/>
      <c r="C99" s="26">
        <v>4</v>
      </c>
      <c r="D99" s="53" t="s">
        <v>95</v>
      </c>
      <c r="E99" s="54"/>
      <c r="F99" s="54"/>
      <c r="G99" s="54"/>
      <c r="H99" s="54"/>
      <c r="I99" s="54"/>
      <c r="J99" s="55"/>
    </row>
    <row r="100" spans="2:29" ht="12.9" hidden="1" customHeight="1" outlineLevel="1" x14ac:dyDescent="0.3">
      <c r="B100" s="63"/>
      <c r="C100" s="27">
        <v>7</v>
      </c>
      <c r="D100" s="56" t="s">
        <v>96</v>
      </c>
      <c r="E100" s="57"/>
      <c r="F100" s="57"/>
      <c r="G100" s="57"/>
      <c r="H100" s="57"/>
      <c r="I100" s="57"/>
      <c r="J100" s="58"/>
    </row>
    <row r="101" spans="2:29" ht="12.9" hidden="1" customHeight="1" outlineLevel="1" thickBot="1" x14ac:dyDescent="0.35">
      <c r="B101" s="64"/>
      <c r="C101" s="31">
        <v>10</v>
      </c>
      <c r="D101" s="59" t="s">
        <v>97</v>
      </c>
      <c r="E101" s="60"/>
      <c r="F101" s="60"/>
      <c r="G101" s="60"/>
      <c r="H101" s="60"/>
      <c r="I101" s="60"/>
      <c r="J101" s="61"/>
    </row>
    <row r="102" spans="2:29" ht="14.1" customHeight="1" collapsed="1" x14ac:dyDescent="0.3">
      <c r="B102" s="62"/>
      <c r="C102" s="12"/>
      <c r="D102" s="65" t="s">
        <v>92</v>
      </c>
      <c r="E102" s="65"/>
      <c r="F102" s="65"/>
      <c r="G102" s="65"/>
      <c r="H102" s="65"/>
      <c r="I102" s="65"/>
      <c r="J102" s="13">
        <v>0.2</v>
      </c>
    </row>
    <row r="103" spans="2:29" ht="12.9" hidden="1" customHeight="1" outlineLevel="1" x14ac:dyDescent="0.3">
      <c r="B103" s="63"/>
      <c r="C103" s="29">
        <v>0</v>
      </c>
      <c r="D103" s="50" t="s">
        <v>32</v>
      </c>
      <c r="E103" s="51"/>
      <c r="F103" s="51"/>
      <c r="G103" s="51"/>
      <c r="H103" s="51"/>
      <c r="I103" s="51"/>
      <c r="J103" s="52"/>
    </row>
    <row r="104" spans="2:29" ht="12.9" hidden="1" customHeight="1" outlineLevel="1" x14ac:dyDescent="0.3">
      <c r="B104" s="63"/>
      <c r="C104" s="26">
        <v>4</v>
      </c>
      <c r="D104" s="53" t="s">
        <v>21</v>
      </c>
      <c r="E104" s="54"/>
      <c r="F104" s="54"/>
      <c r="G104" s="54"/>
      <c r="H104" s="54"/>
      <c r="I104" s="54"/>
      <c r="J104" s="55"/>
    </row>
    <row r="105" spans="2:29" ht="12.9" hidden="1" customHeight="1" outlineLevel="1" x14ac:dyDescent="0.3">
      <c r="B105" s="63"/>
      <c r="C105" s="27">
        <v>7</v>
      </c>
      <c r="D105" s="56" t="s">
        <v>22</v>
      </c>
      <c r="E105" s="57"/>
      <c r="F105" s="57"/>
      <c r="G105" s="57"/>
      <c r="H105" s="57"/>
      <c r="I105" s="57"/>
      <c r="J105" s="58"/>
    </row>
    <row r="106" spans="2:29" ht="12.9" hidden="1" customHeight="1" outlineLevel="1" thickBot="1" x14ac:dyDescent="0.35">
      <c r="B106" s="64"/>
      <c r="C106" s="31">
        <v>10</v>
      </c>
      <c r="D106" s="59" t="s">
        <v>33</v>
      </c>
      <c r="E106" s="60"/>
      <c r="F106" s="60"/>
      <c r="G106" s="60"/>
      <c r="H106" s="60"/>
      <c r="I106" s="60"/>
      <c r="J106" s="61"/>
    </row>
    <row r="107" spans="2:29" ht="14.1" customHeight="1" collapsed="1" thickBot="1" x14ac:dyDescent="0.35"/>
    <row r="108" spans="2:29" s="7" customFormat="1" ht="15.9" customHeight="1" thickBot="1" x14ac:dyDescent="0.35">
      <c r="B108" s="89" t="s">
        <v>45</v>
      </c>
      <c r="C108" s="90"/>
      <c r="D108" s="90"/>
      <c r="E108" s="90"/>
      <c r="F108" s="90"/>
      <c r="G108" s="90"/>
      <c r="H108" s="90"/>
      <c r="I108" s="90"/>
      <c r="J108" s="33">
        <v>0.1</v>
      </c>
      <c r="K108" s="38"/>
      <c r="L108" s="38"/>
      <c r="M108" s="38"/>
      <c r="N108" s="38"/>
      <c r="O108" s="38"/>
      <c r="P108" s="38"/>
      <c r="Q108" s="38"/>
      <c r="R108" s="38"/>
      <c r="S108" s="38"/>
      <c r="T108" s="38"/>
      <c r="U108" s="38"/>
      <c r="V108" s="38"/>
      <c r="W108" s="38"/>
      <c r="X108" s="38"/>
      <c r="Y108" s="38"/>
      <c r="Z108" s="38"/>
      <c r="AA108" s="38"/>
      <c r="AB108" s="38"/>
      <c r="AC108" s="38"/>
    </row>
    <row r="109" spans="2:29" x14ac:dyDescent="0.3">
      <c r="B109" s="73"/>
      <c r="C109" s="121" t="s">
        <v>42</v>
      </c>
      <c r="D109" s="116"/>
      <c r="E109" s="116"/>
      <c r="F109" s="116"/>
      <c r="G109" s="116"/>
      <c r="H109" s="116"/>
      <c r="I109" s="116"/>
      <c r="J109" s="117"/>
    </row>
    <row r="110" spans="2:29" x14ac:dyDescent="0.3">
      <c r="B110" s="63"/>
      <c r="C110" s="122"/>
      <c r="D110" s="123"/>
      <c r="E110" s="123"/>
      <c r="F110" s="123"/>
      <c r="G110" s="123"/>
      <c r="H110" s="123"/>
      <c r="I110" s="123"/>
      <c r="J110" s="124"/>
    </row>
    <row r="111" spans="2:29" ht="12.9" hidden="1" customHeight="1" outlineLevel="1" x14ac:dyDescent="0.3">
      <c r="B111" s="63"/>
      <c r="C111" s="30">
        <v>10</v>
      </c>
      <c r="D111" s="81" t="s">
        <v>43</v>
      </c>
      <c r="E111" s="82"/>
      <c r="F111" s="82"/>
      <c r="G111" s="82"/>
      <c r="H111" s="82"/>
      <c r="I111" s="82"/>
      <c r="J111" s="83"/>
    </row>
    <row r="112" spans="2:29" ht="12.9" hidden="1" customHeight="1" outlineLevel="1" x14ac:dyDescent="0.3">
      <c r="B112" s="63"/>
      <c r="C112" s="30">
        <v>10</v>
      </c>
      <c r="D112" s="81" t="s">
        <v>44</v>
      </c>
      <c r="E112" s="82"/>
      <c r="F112" s="82"/>
      <c r="G112" s="82"/>
      <c r="H112" s="82"/>
      <c r="I112" s="82"/>
      <c r="J112" s="83"/>
    </row>
    <row r="113" spans="2:29" ht="12.9" hidden="1" customHeight="1" outlineLevel="1" x14ac:dyDescent="0.3">
      <c r="B113" s="63"/>
      <c r="C113" s="30">
        <v>10</v>
      </c>
      <c r="D113" s="81" t="s">
        <v>34</v>
      </c>
      <c r="E113" s="82"/>
      <c r="F113" s="82"/>
      <c r="G113" s="82"/>
      <c r="H113" s="82"/>
      <c r="I113" s="82"/>
      <c r="J113" s="83"/>
    </row>
    <row r="114" spans="2:29" ht="12.9" hidden="1" customHeight="1" outlineLevel="1" thickBot="1" x14ac:dyDescent="0.35">
      <c r="B114" s="64"/>
      <c r="C114" s="31">
        <v>10</v>
      </c>
      <c r="D114" s="59" t="s">
        <v>116</v>
      </c>
      <c r="E114" s="60"/>
      <c r="F114" s="60"/>
      <c r="G114" s="60"/>
      <c r="H114" s="60"/>
      <c r="I114" s="60"/>
      <c r="J114" s="61"/>
    </row>
    <row r="115" spans="2:29" ht="14.1" customHeight="1" collapsed="1" thickBot="1" x14ac:dyDescent="0.35"/>
    <row r="116" spans="2:29" s="7" customFormat="1" ht="15.9" customHeight="1" thickBot="1" x14ac:dyDescent="0.35">
      <c r="B116" s="89" t="s">
        <v>46</v>
      </c>
      <c r="C116" s="90"/>
      <c r="D116" s="90"/>
      <c r="E116" s="90"/>
      <c r="F116" s="90"/>
      <c r="G116" s="90"/>
      <c r="H116" s="90"/>
      <c r="I116" s="90"/>
      <c r="J116" s="32"/>
      <c r="K116" s="38"/>
      <c r="L116" s="38"/>
      <c r="M116" s="38"/>
      <c r="N116" s="38"/>
      <c r="O116" s="38"/>
      <c r="P116" s="38"/>
      <c r="Q116" s="38"/>
      <c r="R116" s="38"/>
      <c r="S116" s="38"/>
      <c r="T116" s="38"/>
      <c r="U116" s="38"/>
      <c r="V116" s="38"/>
      <c r="W116" s="38"/>
      <c r="X116" s="38"/>
      <c r="Y116" s="38"/>
      <c r="Z116" s="38"/>
      <c r="AA116" s="38"/>
      <c r="AB116" s="38"/>
      <c r="AC116" s="38"/>
    </row>
    <row r="117" spans="2:29" x14ac:dyDescent="0.3">
      <c r="B117" s="115" t="s">
        <v>42</v>
      </c>
      <c r="C117" s="116"/>
      <c r="D117" s="116"/>
      <c r="E117" s="116"/>
      <c r="F117" s="116"/>
      <c r="G117" s="116"/>
      <c r="H117" s="116"/>
      <c r="I117" s="116"/>
      <c r="J117" s="117"/>
    </row>
    <row r="118" spans="2:29" ht="15" thickBot="1" x14ac:dyDescent="0.35">
      <c r="B118" s="118"/>
      <c r="C118" s="119"/>
      <c r="D118" s="119"/>
      <c r="E118" s="119"/>
      <c r="F118" s="119"/>
      <c r="G118" s="119"/>
      <c r="H118" s="119"/>
      <c r="I118" s="119"/>
      <c r="J118" s="120"/>
    </row>
    <row r="119" spans="2:29" x14ac:dyDescent="0.3">
      <c r="H119" s="71" t="s">
        <v>119</v>
      </c>
      <c r="I119" s="71"/>
      <c r="J119" s="71"/>
    </row>
    <row r="120" spans="2:29" x14ac:dyDescent="0.3">
      <c r="D120" s="70" t="s">
        <v>72</v>
      </c>
      <c r="E120" s="70"/>
      <c r="F120" s="36">
        <f>((B20*J20)+(B25*J25)+(B30*J30)+(B35*J35)+(B40*J40)+(B45*J45)+(B50*J50)+(B55*J55)+(B60*J60))</f>
        <v>0</v>
      </c>
    </row>
    <row r="121" spans="2:29" ht="15" thickBot="1" x14ac:dyDescent="0.35">
      <c r="D121" s="70" t="s">
        <v>102</v>
      </c>
      <c r="E121" s="70"/>
      <c r="F121" s="36">
        <f>((B72*J72)+(B82*J82)+(B77*J77)+(B87*J87)+(B92*J92)+(B97*J97)+(B102*J102))</f>
        <v>0</v>
      </c>
    </row>
    <row r="122" spans="2:29" ht="15" thickBot="1" x14ac:dyDescent="0.35">
      <c r="D122" s="69" t="s">
        <v>71</v>
      </c>
      <c r="E122" s="69"/>
      <c r="F122" s="49">
        <f>IF(G122&gt;10,"10",G122)</f>
        <v>0</v>
      </c>
      <c r="G122" s="48">
        <f>(((F120*40)+(F121*60))/100)+(B109/10)</f>
        <v>0</v>
      </c>
      <c r="H122" s="21" t="s">
        <v>73</v>
      </c>
      <c r="I122" s="44"/>
      <c r="J122" s="46"/>
    </row>
    <row r="123" spans="2:29" s="37" customFormat="1" x14ac:dyDescent="0.3">
      <c r="B123" s="42"/>
      <c r="C123" s="43"/>
      <c r="I123" s="72"/>
      <c r="J123" s="72"/>
    </row>
    <row r="124" spans="2:29" s="37" customFormat="1" x14ac:dyDescent="0.3">
      <c r="B124" s="42"/>
      <c r="C124" s="43"/>
      <c r="F124" s="47"/>
    </row>
    <row r="125" spans="2:29" s="37" customFormat="1" x14ac:dyDescent="0.3">
      <c r="B125" s="42"/>
      <c r="C125" s="43"/>
    </row>
    <row r="126" spans="2:29" s="37" customFormat="1" x14ac:dyDescent="0.3">
      <c r="B126" s="42"/>
      <c r="C126" s="43"/>
    </row>
    <row r="127" spans="2:29" s="37" customFormat="1" x14ac:dyDescent="0.3">
      <c r="B127" s="42"/>
      <c r="C127" s="43"/>
    </row>
    <row r="128" spans="2:29" s="37" customFormat="1" x14ac:dyDescent="0.3">
      <c r="B128" s="42"/>
      <c r="C128" s="43"/>
    </row>
    <row r="129" spans="2:3" s="37" customFormat="1" x14ac:dyDescent="0.3">
      <c r="B129" s="42"/>
      <c r="C129" s="43"/>
    </row>
    <row r="130" spans="2:3" s="37" customFormat="1" x14ac:dyDescent="0.3">
      <c r="B130" s="42"/>
      <c r="C130" s="43"/>
    </row>
    <row r="131" spans="2:3" s="37" customFormat="1" x14ac:dyDescent="0.3">
      <c r="B131" s="42"/>
      <c r="C131" s="43"/>
    </row>
    <row r="132" spans="2:3" s="37" customFormat="1" x14ac:dyDescent="0.3">
      <c r="B132" s="42"/>
      <c r="C132" s="43"/>
    </row>
    <row r="133" spans="2:3" s="37" customFormat="1" x14ac:dyDescent="0.3">
      <c r="B133" s="42"/>
      <c r="C133" s="43"/>
    </row>
    <row r="134" spans="2:3" s="37" customFormat="1" x14ac:dyDescent="0.3">
      <c r="B134" s="42"/>
      <c r="C134" s="43"/>
    </row>
    <row r="135" spans="2:3" s="37" customFormat="1" x14ac:dyDescent="0.3">
      <c r="B135" s="42"/>
      <c r="C135" s="43"/>
    </row>
    <row r="136" spans="2:3" s="37" customFormat="1" x14ac:dyDescent="0.3">
      <c r="B136" s="42"/>
      <c r="C136" s="43"/>
    </row>
    <row r="137" spans="2:3" s="37" customFormat="1" x14ac:dyDescent="0.3">
      <c r="B137" s="42"/>
      <c r="C137" s="43"/>
    </row>
    <row r="138" spans="2:3" s="37" customFormat="1" x14ac:dyDescent="0.3">
      <c r="B138" s="42"/>
      <c r="C138" s="43"/>
    </row>
    <row r="139" spans="2:3" s="37" customFormat="1" x14ac:dyDescent="0.3">
      <c r="B139" s="42"/>
      <c r="C139" s="43"/>
    </row>
    <row r="140" spans="2:3" s="37" customFormat="1" x14ac:dyDescent="0.3">
      <c r="B140" s="42"/>
      <c r="C140" s="43"/>
    </row>
    <row r="141" spans="2:3" s="37" customFormat="1" x14ac:dyDescent="0.3">
      <c r="B141" s="42"/>
      <c r="C141" s="43"/>
    </row>
    <row r="142" spans="2:3" s="37" customFormat="1" x14ac:dyDescent="0.3">
      <c r="B142" s="42"/>
      <c r="C142" s="43"/>
    </row>
    <row r="143" spans="2:3" s="37" customFormat="1" x14ac:dyDescent="0.3">
      <c r="B143" s="42"/>
      <c r="C143" s="43"/>
    </row>
    <row r="144" spans="2:3" s="37" customFormat="1" x14ac:dyDescent="0.3">
      <c r="B144" s="42"/>
      <c r="C144" s="43"/>
    </row>
    <row r="145" spans="2:3" s="37" customFormat="1" x14ac:dyDescent="0.3">
      <c r="B145" s="42"/>
      <c r="C145" s="43"/>
    </row>
    <row r="146" spans="2:3" s="37" customFormat="1" x14ac:dyDescent="0.3">
      <c r="B146" s="42"/>
      <c r="C146" s="43"/>
    </row>
    <row r="147" spans="2:3" s="37" customFormat="1" x14ac:dyDescent="0.3">
      <c r="B147" s="42"/>
      <c r="C147" s="43"/>
    </row>
    <row r="148" spans="2:3" s="37" customFormat="1" x14ac:dyDescent="0.3">
      <c r="B148" s="42"/>
      <c r="C148" s="43"/>
    </row>
    <row r="149" spans="2:3" s="37" customFormat="1" x14ac:dyDescent="0.3">
      <c r="B149" s="42"/>
      <c r="C149" s="43"/>
    </row>
    <row r="150" spans="2:3" s="37" customFormat="1" x14ac:dyDescent="0.3">
      <c r="B150" s="42"/>
      <c r="C150" s="43"/>
    </row>
    <row r="151" spans="2:3" s="37" customFormat="1" x14ac:dyDescent="0.3">
      <c r="B151" s="42"/>
      <c r="C151" s="43"/>
    </row>
    <row r="152" spans="2:3" s="37" customFormat="1" x14ac:dyDescent="0.3">
      <c r="B152" s="42"/>
      <c r="C152" s="43"/>
    </row>
    <row r="153" spans="2:3" s="37" customFormat="1" x14ac:dyDescent="0.3">
      <c r="B153" s="42"/>
      <c r="C153" s="43"/>
    </row>
    <row r="154" spans="2:3" s="37" customFormat="1" x14ac:dyDescent="0.3">
      <c r="B154" s="42"/>
      <c r="C154" s="43"/>
    </row>
    <row r="155" spans="2:3" s="37" customFormat="1" x14ac:dyDescent="0.3">
      <c r="B155" s="42"/>
      <c r="C155" s="43"/>
    </row>
    <row r="156" spans="2:3" s="37" customFormat="1" x14ac:dyDescent="0.3">
      <c r="B156" s="42"/>
      <c r="C156" s="43"/>
    </row>
    <row r="157" spans="2:3" s="37" customFormat="1" x14ac:dyDescent="0.3">
      <c r="B157" s="42"/>
      <c r="C157" s="43"/>
    </row>
    <row r="158" spans="2:3" s="37" customFormat="1" x14ac:dyDescent="0.3">
      <c r="B158" s="42"/>
      <c r="C158" s="43"/>
    </row>
    <row r="159" spans="2:3" s="37" customFormat="1" x14ac:dyDescent="0.3">
      <c r="B159" s="42"/>
      <c r="C159" s="43"/>
    </row>
    <row r="160" spans="2:3" s="37" customFormat="1" x14ac:dyDescent="0.3">
      <c r="B160" s="42"/>
      <c r="C160" s="43"/>
    </row>
    <row r="161" spans="2:3" s="37" customFormat="1" x14ac:dyDescent="0.3">
      <c r="B161" s="42"/>
      <c r="C161" s="43"/>
    </row>
    <row r="162" spans="2:3" s="37" customFormat="1" x14ac:dyDescent="0.3">
      <c r="B162" s="42"/>
      <c r="C162" s="43"/>
    </row>
    <row r="163" spans="2:3" s="37" customFormat="1" x14ac:dyDescent="0.3">
      <c r="B163" s="42"/>
      <c r="C163" s="43"/>
    </row>
    <row r="164" spans="2:3" s="37" customFormat="1" x14ac:dyDescent="0.3">
      <c r="B164" s="42"/>
      <c r="C164" s="43"/>
    </row>
    <row r="165" spans="2:3" s="37" customFormat="1" x14ac:dyDescent="0.3">
      <c r="B165" s="42"/>
      <c r="C165" s="43"/>
    </row>
    <row r="166" spans="2:3" s="37" customFormat="1" x14ac:dyDescent="0.3">
      <c r="B166" s="42"/>
      <c r="C166" s="43"/>
    </row>
    <row r="167" spans="2:3" s="37" customFormat="1" x14ac:dyDescent="0.3">
      <c r="B167" s="42"/>
      <c r="C167" s="43"/>
    </row>
    <row r="168" spans="2:3" s="37" customFormat="1" x14ac:dyDescent="0.3">
      <c r="B168" s="42"/>
      <c r="C168" s="43"/>
    </row>
    <row r="169" spans="2:3" s="37" customFormat="1" x14ac:dyDescent="0.3">
      <c r="B169" s="42"/>
      <c r="C169" s="43"/>
    </row>
    <row r="170" spans="2:3" s="37" customFormat="1" x14ac:dyDescent="0.3">
      <c r="B170" s="42"/>
      <c r="C170" s="43"/>
    </row>
    <row r="171" spans="2:3" s="37" customFormat="1" x14ac:dyDescent="0.3">
      <c r="B171" s="42"/>
      <c r="C171" s="43"/>
    </row>
    <row r="172" spans="2:3" s="37" customFormat="1" x14ac:dyDescent="0.3">
      <c r="B172" s="42"/>
      <c r="C172" s="43"/>
    </row>
    <row r="173" spans="2:3" s="37" customFormat="1" x14ac:dyDescent="0.3">
      <c r="B173" s="42"/>
      <c r="C173" s="43"/>
    </row>
    <row r="174" spans="2:3" s="37" customFormat="1" x14ac:dyDescent="0.3">
      <c r="B174" s="42"/>
      <c r="C174" s="43"/>
    </row>
    <row r="175" spans="2:3" s="37" customFormat="1" x14ac:dyDescent="0.3">
      <c r="B175" s="42"/>
      <c r="C175" s="43"/>
    </row>
    <row r="176" spans="2:3" s="37" customFormat="1" x14ac:dyDescent="0.3">
      <c r="B176" s="42"/>
      <c r="C176" s="43"/>
    </row>
    <row r="177" spans="2:3" s="37" customFormat="1" x14ac:dyDescent="0.3">
      <c r="B177" s="42"/>
      <c r="C177" s="43"/>
    </row>
    <row r="178" spans="2:3" s="37" customFormat="1" x14ac:dyDescent="0.3">
      <c r="B178" s="42"/>
      <c r="C178" s="43"/>
    </row>
    <row r="179" spans="2:3" s="37" customFormat="1" x14ac:dyDescent="0.3">
      <c r="B179" s="42"/>
      <c r="C179" s="43"/>
    </row>
    <row r="180" spans="2:3" s="37" customFormat="1" x14ac:dyDescent="0.3">
      <c r="B180" s="42"/>
      <c r="C180" s="43"/>
    </row>
    <row r="181" spans="2:3" s="37" customFormat="1" x14ac:dyDescent="0.3">
      <c r="B181" s="42"/>
      <c r="C181" s="43"/>
    </row>
    <row r="182" spans="2:3" s="37" customFormat="1" x14ac:dyDescent="0.3">
      <c r="B182" s="42"/>
      <c r="C182" s="43"/>
    </row>
    <row r="183" spans="2:3" s="37" customFormat="1" x14ac:dyDescent="0.3">
      <c r="B183" s="42"/>
      <c r="C183" s="43"/>
    </row>
    <row r="184" spans="2:3" s="37" customFormat="1" x14ac:dyDescent="0.3">
      <c r="B184" s="42"/>
      <c r="C184" s="43"/>
    </row>
    <row r="185" spans="2:3" s="37" customFormat="1" x14ac:dyDescent="0.3">
      <c r="B185" s="42"/>
      <c r="C185" s="43"/>
    </row>
    <row r="186" spans="2:3" s="37" customFormat="1" x14ac:dyDescent="0.3">
      <c r="B186" s="42"/>
      <c r="C186" s="43"/>
    </row>
    <row r="187" spans="2:3" s="37" customFormat="1" x14ac:dyDescent="0.3">
      <c r="B187" s="42"/>
      <c r="C187" s="43"/>
    </row>
    <row r="188" spans="2:3" s="37" customFormat="1" x14ac:dyDescent="0.3">
      <c r="B188" s="42"/>
      <c r="C188" s="43"/>
    </row>
    <row r="189" spans="2:3" s="37" customFormat="1" x14ac:dyDescent="0.3">
      <c r="B189" s="42"/>
      <c r="C189" s="43"/>
    </row>
    <row r="190" spans="2:3" s="37" customFormat="1" x14ac:dyDescent="0.3">
      <c r="B190" s="42"/>
      <c r="C190" s="43"/>
    </row>
    <row r="191" spans="2:3" s="37" customFormat="1" x14ac:dyDescent="0.3">
      <c r="B191" s="42"/>
      <c r="C191" s="43"/>
    </row>
    <row r="192" spans="2:3" s="37" customFormat="1" x14ac:dyDescent="0.3">
      <c r="B192" s="42"/>
      <c r="C192" s="43"/>
    </row>
    <row r="193" spans="2:3" s="37" customFormat="1" x14ac:dyDescent="0.3">
      <c r="B193" s="42"/>
      <c r="C193" s="43"/>
    </row>
    <row r="194" spans="2:3" s="37" customFormat="1" x14ac:dyDescent="0.3">
      <c r="B194" s="42"/>
      <c r="C194" s="43"/>
    </row>
    <row r="195" spans="2:3" s="37" customFormat="1" x14ac:dyDescent="0.3">
      <c r="B195" s="42"/>
      <c r="C195" s="43"/>
    </row>
    <row r="196" spans="2:3" s="37" customFormat="1" x14ac:dyDescent="0.3">
      <c r="B196" s="42"/>
      <c r="C196" s="43"/>
    </row>
    <row r="197" spans="2:3" s="37" customFormat="1" x14ac:dyDescent="0.3">
      <c r="B197" s="42"/>
      <c r="C197" s="43"/>
    </row>
    <row r="198" spans="2:3" s="37" customFormat="1" x14ac:dyDescent="0.3">
      <c r="B198" s="42"/>
      <c r="C198" s="43"/>
    </row>
    <row r="199" spans="2:3" s="37" customFormat="1" x14ac:dyDescent="0.3">
      <c r="B199" s="42"/>
      <c r="C199" s="43"/>
    </row>
    <row r="200" spans="2:3" s="37" customFormat="1" x14ac:dyDescent="0.3">
      <c r="B200" s="42"/>
      <c r="C200" s="43"/>
    </row>
    <row r="201" spans="2:3" s="37" customFormat="1" x14ac:dyDescent="0.3">
      <c r="B201" s="42"/>
      <c r="C201" s="43"/>
    </row>
    <row r="202" spans="2:3" s="37" customFormat="1" x14ac:dyDescent="0.3">
      <c r="B202" s="42"/>
      <c r="C202" s="43"/>
    </row>
    <row r="203" spans="2:3" s="37" customFormat="1" x14ac:dyDescent="0.3">
      <c r="B203" s="42"/>
      <c r="C203" s="43"/>
    </row>
    <row r="204" spans="2:3" s="37" customFormat="1" x14ac:dyDescent="0.3">
      <c r="B204" s="42"/>
      <c r="C204" s="43"/>
    </row>
    <row r="205" spans="2:3" s="37" customFormat="1" x14ac:dyDescent="0.3">
      <c r="B205" s="42"/>
      <c r="C205" s="43"/>
    </row>
    <row r="206" spans="2:3" s="37" customFormat="1" x14ac:dyDescent="0.3">
      <c r="B206" s="42"/>
      <c r="C206" s="43"/>
    </row>
    <row r="207" spans="2:3" s="37" customFormat="1" x14ac:dyDescent="0.3">
      <c r="B207" s="42"/>
      <c r="C207" s="43"/>
    </row>
    <row r="208" spans="2:3" s="37" customFormat="1" x14ac:dyDescent="0.3">
      <c r="B208" s="42"/>
      <c r="C208" s="43"/>
    </row>
    <row r="209" spans="2:3" s="37" customFormat="1" x14ac:dyDescent="0.3">
      <c r="B209" s="42"/>
      <c r="C209" s="43"/>
    </row>
    <row r="210" spans="2:3" s="37" customFormat="1" x14ac:dyDescent="0.3">
      <c r="B210" s="42"/>
      <c r="C210" s="43"/>
    </row>
    <row r="211" spans="2:3" s="37" customFormat="1" x14ac:dyDescent="0.3">
      <c r="B211" s="42"/>
      <c r="C211" s="43"/>
    </row>
    <row r="212" spans="2:3" s="37" customFormat="1" x14ac:dyDescent="0.3">
      <c r="B212" s="42"/>
      <c r="C212" s="43"/>
    </row>
    <row r="213" spans="2:3" s="37" customFormat="1" x14ac:dyDescent="0.3">
      <c r="B213" s="42"/>
      <c r="C213" s="43"/>
    </row>
    <row r="214" spans="2:3" s="37" customFormat="1" x14ac:dyDescent="0.3">
      <c r="B214" s="42"/>
      <c r="C214" s="43"/>
    </row>
    <row r="215" spans="2:3" s="37" customFormat="1" x14ac:dyDescent="0.3">
      <c r="B215" s="42"/>
      <c r="C215" s="43"/>
    </row>
    <row r="216" spans="2:3" s="37" customFormat="1" x14ac:dyDescent="0.3">
      <c r="B216" s="42"/>
      <c r="C216" s="43"/>
    </row>
    <row r="217" spans="2:3" s="37" customFormat="1" x14ac:dyDescent="0.3">
      <c r="B217" s="42"/>
      <c r="C217" s="43"/>
    </row>
    <row r="218" spans="2:3" s="37" customFormat="1" x14ac:dyDescent="0.3">
      <c r="B218" s="42"/>
      <c r="C218" s="43"/>
    </row>
    <row r="219" spans="2:3" s="37" customFormat="1" x14ac:dyDescent="0.3">
      <c r="B219" s="42"/>
      <c r="C219" s="43"/>
    </row>
    <row r="220" spans="2:3" s="37" customFormat="1" x14ac:dyDescent="0.3">
      <c r="B220" s="42"/>
      <c r="C220" s="43"/>
    </row>
    <row r="221" spans="2:3" s="37" customFormat="1" x14ac:dyDescent="0.3">
      <c r="B221" s="42"/>
      <c r="C221" s="43"/>
    </row>
    <row r="222" spans="2:3" s="37" customFormat="1" x14ac:dyDescent="0.3">
      <c r="B222" s="42"/>
      <c r="C222" s="43"/>
    </row>
    <row r="223" spans="2:3" s="37" customFormat="1" x14ac:dyDescent="0.3">
      <c r="B223" s="42"/>
      <c r="C223" s="43"/>
    </row>
    <row r="224" spans="2:3" s="37" customFormat="1" x14ac:dyDescent="0.3">
      <c r="B224" s="42"/>
      <c r="C224" s="43"/>
    </row>
    <row r="225" spans="2:3" s="37" customFormat="1" x14ac:dyDescent="0.3">
      <c r="B225" s="42"/>
      <c r="C225" s="43"/>
    </row>
    <row r="226" spans="2:3" s="37" customFormat="1" x14ac:dyDescent="0.3">
      <c r="B226" s="42"/>
      <c r="C226" s="43"/>
    </row>
    <row r="227" spans="2:3" s="37" customFormat="1" x14ac:dyDescent="0.3">
      <c r="B227" s="42"/>
      <c r="C227" s="43"/>
    </row>
    <row r="228" spans="2:3" s="37" customFormat="1" x14ac:dyDescent="0.3">
      <c r="B228" s="42"/>
      <c r="C228" s="43"/>
    </row>
    <row r="229" spans="2:3" s="37" customFormat="1" x14ac:dyDescent="0.3">
      <c r="B229" s="42"/>
      <c r="C229" s="43"/>
    </row>
    <row r="230" spans="2:3" s="37" customFormat="1" x14ac:dyDescent="0.3">
      <c r="B230" s="42"/>
      <c r="C230" s="43"/>
    </row>
    <row r="231" spans="2:3" s="37" customFormat="1" x14ac:dyDescent="0.3">
      <c r="B231" s="42"/>
      <c r="C231" s="43"/>
    </row>
    <row r="232" spans="2:3" s="37" customFormat="1" x14ac:dyDescent="0.3">
      <c r="B232" s="42"/>
      <c r="C232" s="43"/>
    </row>
    <row r="233" spans="2:3" s="37" customFormat="1" x14ac:dyDescent="0.3">
      <c r="B233" s="42"/>
      <c r="C233" s="43"/>
    </row>
    <row r="234" spans="2:3" s="37" customFormat="1" x14ac:dyDescent="0.3">
      <c r="B234" s="42"/>
      <c r="C234" s="43"/>
    </row>
    <row r="235" spans="2:3" s="37" customFormat="1" x14ac:dyDescent="0.3">
      <c r="B235" s="42"/>
      <c r="C235" s="43"/>
    </row>
    <row r="236" spans="2:3" s="37" customFormat="1" x14ac:dyDescent="0.3">
      <c r="B236" s="42"/>
      <c r="C236" s="43"/>
    </row>
    <row r="237" spans="2:3" s="37" customFormat="1" x14ac:dyDescent="0.3">
      <c r="B237" s="42"/>
      <c r="C237" s="43"/>
    </row>
    <row r="238" spans="2:3" s="37" customFormat="1" x14ac:dyDescent="0.3">
      <c r="B238" s="42"/>
      <c r="C238" s="43"/>
    </row>
    <row r="239" spans="2:3" s="37" customFormat="1" x14ac:dyDescent="0.3">
      <c r="B239" s="42"/>
      <c r="C239" s="43"/>
    </row>
    <row r="240" spans="2:3" s="37" customFormat="1" x14ac:dyDescent="0.3">
      <c r="B240" s="42"/>
      <c r="C240" s="43"/>
    </row>
    <row r="241" spans="2:3" s="37" customFormat="1" x14ac:dyDescent="0.3">
      <c r="B241" s="42"/>
      <c r="C241" s="43"/>
    </row>
    <row r="242" spans="2:3" s="37" customFormat="1" x14ac:dyDescent="0.3">
      <c r="B242" s="42"/>
      <c r="C242" s="43"/>
    </row>
    <row r="243" spans="2:3" s="37" customFormat="1" x14ac:dyDescent="0.3">
      <c r="B243" s="42"/>
      <c r="C243" s="43"/>
    </row>
    <row r="244" spans="2:3" s="37" customFormat="1" x14ac:dyDescent="0.3">
      <c r="B244" s="42"/>
      <c r="C244" s="43"/>
    </row>
    <row r="245" spans="2:3" s="37" customFormat="1" x14ac:dyDescent="0.3">
      <c r="B245" s="42"/>
      <c r="C245" s="43"/>
    </row>
    <row r="246" spans="2:3" s="37" customFormat="1" x14ac:dyDescent="0.3">
      <c r="B246" s="42"/>
      <c r="C246" s="43"/>
    </row>
    <row r="247" spans="2:3" s="37" customFormat="1" x14ac:dyDescent="0.3">
      <c r="B247" s="42"/>
      <c r="C247" s="43"/>
    </row>
    <row r="248" spans="2:3" s="37" customFormat="1" x14ac:dyDescent="0.3">
      <c r="B248" s="42"/>
      <c r="C248" s="43"/>
    </row>
    <row r="249" spans="2:3" s="37" customFormat="1" x14ac:dyDescent="0.3">
      <c r="B249" s="42"/>
      <c r="C249" s="43"/>
    </row>
    <row r="250" spans="2:3" s="37" customFormat="1" x14ac:dyDescent="0.3">
      <c r="B250" s="42"/>
      <c r="C250" s="43"/>
    </row>
    <row r="251" spans="2:3" s="37" customFormat="1" x14ac:dyDescent="0.3">
      <c r="B251" s="42"/>
      <c r="C251" s="43"/>
    </row>
    <row r="252" spans="2:3" s="37" customFormat="1" x14ac:dyDescent="0.3">
      <c r="B252" s="42"/>
      <c r="C252" s="43"/>
    </row>
    <row r="253" spans="2:3" s="37" customFormat="1" x14ac:dyDescent="0.3">
      <c r="B253" s="42"/>
      <c r="C253" s="43"/>
    </row>
    <row r="254" spans="2:3" s="37" customFormat="1" x14ac:dyDescent="0.3">
      <c r="B254" s="42"/>
      <c r="C254" s="43"/>
    </row>
    <row r="255" spans="2:3" s="37" customFormat="1" x14ac:dyDescent="0.3">
      <c r="B255" s="42"/>
      <c r="C255" s="43"/>
    </row>
    <row r="256" spans="2:3" s="37" customFormat="1" x14ac:dyDescent="0.3">
      <c r="B256" s="42"/>
      <c r="C256" s="43"/>
    </row>
    <row r="257" spans="2:3" s="37" customFormat="1" x14ac:dyDescent="0.3">
      <c r="B257" s="42"/>
      <c r="C257" s="43"/>
    </row>
    <row r="258" spans="2:3" s="37" customFormat="1" x14ac:dyDescent="0.3">
      <c r="B258" s="42"/>
      <c r="C258" s="43"/>
    </row>
    <row r="259" spans="2:3" s="37" customFormat="1" x14ac:dyDescent="0.3">
      <c r="B259" s="42"/>
      <c r="C259" s="43"/>
    </row>
    <row r="260" spans="2:3" s="37" customFormat="1" x14ac:dyDescent="0.3">
      <c r="B260" s="42"/>
      <c r="C260" s="43"/>
    </row>
    <row r="261" spans="2:3" s="37" customFormat="1" x14ac:dyDescent="0.3">
      <c r="B261" s="42"/>
      <c r="C261" s="43"/>
    </row>
    <row r="262" spans="2:3" s="37" customFormat="1" x14ac:dyDescent="0.3">
      <c r="B262" s="42"/>
      <c r="C262" s="43"/>
    </row>
    <row r="263" spans="2:3" s="37" customFormat="1" x14ac:dyDescent="0.3">
      <c r="B263" s="42"/>
      <c r="C263" s="43"/>
    </row>
    <row r="264" spans="2:3" s="37" customFormat="1" x14ac:dyDescent="0.3">
      <c r="B264" s="42"/>
      <c r="C264" s="43"/>
    </row>
    <row r="265" spans="2:3" s="37" customFormat="1" x14ac:dyDescent="0.3">
      <c r="B265" s="42"/>
      <c r="C265" s="43"/>
    </row>
    <row r="266" spans="2:3" s="37" customFormat="1" x14ac:dyDescent="0.3">
      <c r="B266" s="42"/>
      <c r="C266" s="43"/>
    </row>
    <row r="267" spans="2:3" s="37" customFormat="1" x14ac:dyDescent="0.3">
      <c r="B267" s="42"/>
      <c r="C267" s="43"/>
    </row>
    <row r="268" spans="2:3" s="37" customFormat="1" x14ac:dyDescent="0.3">
      <c r="B268" s="42"/>
      <c r="C268" s="43"/>
    </row>
    <row r="269" spans="2:3" s="37" customFormat="1" x14ac:dyDescent="0.3">
      <c r="B269" s="42"/>
      <c r="C269" s="43"/>
    </row>
    <row r="270" spans="2:3" s="37" customFormat="1" x14ac:dyDescent="0.3">
      <c r="B270" s="42"/>
      <c r="C270" s="43"/>
    </row>
    <row r="271" spans="2:3" s="37" customFormat="1" x14ac:dyDescent="0.3">
      <c r="B271" s="42"/>
      <c r="C271" s="43"/>
    </row>
    <row r="272" spans="2:3" s="37" customFormat="1" x14ac:dyDescent="0.3">
      <c r="B272" s="42"/>
      <c r="C272" s="43"/>
    </row>
    <row r="273" spans="2:3" s="37" customFormat="1" x14ac:dyDescent="0.3">
      <c r="B273" s="42"/>
      <c r="C273" s="43"/>
    </row>
    <row r="274" spans="2:3" s="37" customFormat="1" x14ac:dyDescent="0.3">
      <c r="B274" s="42"/>
      <c r="C274" s="43"/>
    </row>
    <row r="275" spans="2:3" s="37" customFormat="1" x14ac:dyDescent="0.3">
      <c r="B275" s="42"/>
      <c r="C275" s="43"/>
    </row>
    <row r="276" spans="2:3" s="37" customFormat="1" x14ac:dyDescent="0.3">
      <c r="B276" s="42"/>
      <c r="C276" s="43"/>
    </row>
    <row r="277" spans="2:3" s="37" customFormat="1" x14ac:dyDescent="0.3">
      <c r="B277" s="42"/>
      <c r="C277" s="43"/>
    </row>
    <row r="278" spans="2:3" s="37" customFormat="1" x14ac:dyDescent="0.3">
      <c r="B278" s="42"/>
      <c r="C278" s="43"/>
    </row>
    <row r="279" spans="2:3" s="37" customFormat="1" x14ac:dyDescent="0.3">
      <c r="B279" s="42"/>
      <c r="C279" s="43"/>
    </row>
    <row r="280" spans="2:3" s="37" customFormat="1" x14ac:dyDescent="0.3">
      <c r="B280" s="42"/>
      <c r="C280" s="43"/>
    </row>
    <row r="281" spans="2:3" s="37" customFormat="1" x14ac:dyDescent="0.3">
      <c r="B281" s="42"/>
      <c r="C281" s="43"/>
    </row>
    <row r="282" spans="2:3" s="37" customFormat="1" x14ac:dyDescent="0.3">
      <c r="B282" s="42"/>
      <c r="C282" s="43"/>
    </row>
    <row r="283" spans="2:3" s="37" customFormat="1" x14ac:dyDescent="0.3">
      <c r="B283" s="42"/>
      <c r="C283" s="43"/>
    </row>
    <row r="284" spans="2:3" s="37" customFormat="1" x14ac:dyDescent="0.3">
      <c r="B284" s="42"/>
      <c r="C284" s="43"/>
    </row>
    <row r="285" spans="2:3" s="37" customFormat="1" x14ac:dyDescent="0.3">
      <c r="B285" s="42"/>
      <c r="C285" s="43"/>
    </row>
    <row r="286" spans="2:3" s="37" customFormat="1" x14ac:dyDescent="0.3">
      <c r="B286" s="42"/>
      <c r="C286" s="43"/>
    </row>
    <row r="287" spans="2:3" s="37" customFormat="1" x14ac:dyDescent="0.3">
      <c r="B287" s="42"/>
      <c r="C287" s="43"/>
    </row>
    <row r="288" spans="2:3" s="37" customFormat="1" x14ac:dyDescent="0.3">
      <c r="B288" s="42"/>
      <c r="C288" s="43"/>
    </row>
    <row r="289" spans="2:3" s="37" customFormat="1" x14ac:dyDescent="0.3">
      <c r="B289" s="42"/>
      <c r="C289" s="43"/>
    </row>
    <row r="290" spans="2:3" s="37" customFormat="1" x14ac:dyDescent="0.3">
      <c r="B290" s="42"/>
      <c r="C290" s="43"/>
    </row>
    <row r="291" spans="2:3" s="37" customFormat="1" x14ac:dyDescent="0.3">
      <c r="B291" s="42"/>
      <c r="C291" s="43"/>
    </row>
    <row r="292" spans="2:3" s="37" customFormat="1" x14ac:dyDescent="0.3">
      <c r="B292" s="42"/>
      <c r="C292" s="43"/>
    </row>
    <row r="293" spans="2:3" s="37" customFormat="1" x14ac:dyDescent="0.3">
      <c r="B293" s="42"/>
      <c r="C293" s="43"/>
    </row>
    <row r="294" spans="2:3" s="37" customFormat="1" x14ac:dyDescent="0.3">
      <c r="B294" s="42"/>
      <c r="C294" s="43"/>
    </row>
    <row r="295" spans="2:3" s="37" customFormat="1" x14ac:dyDescent="0.3">
      <c r="B295" s="42"/>
      <c r="C295" s="43"/>
    </row>
    <row r="296" spans="2:3" s="37" customFormat="1" x14ac:dyDescent="0.3">
      <c r="B296" s="42"/>
      <c r="C296" s="43"/>
    </row>
    <row r="297" spans="2:3" s="37" customFormat="1" x14ac:dyDescent="0.3">
      <c r="B297" s="42"/>
      <c r="C297" s="43"/>
    </row>
    <row r="298" spans="2:3" s="37" customFormat="1" x14ac:dyDescent="0.3">
      <c r="B298" s="42"/>
      <c r="C298" s="43"/>
    </row>
    <row r="299" spans="2:3" s="37" customFormat="1" x14ac:dyDescent="0.3">
      <c r="B299" s="42"/>
      <c r="C299" s="43"/>
    </row>
    <row r="300" spans="2:3" s="37" customFormat="1" x14ac:dyDescent="0.3">
      <c r="B300" s="42"/>
      <c r="C300" s="43"/>
    </row>
    <row r="301" spans="2:3" s="37" customFormat="1" x14ac:dyDescent="0.3">
      <c r="B301" s="42"/>
      <c r="C301" s="43"/>
    </row>
    <row r="302" spans="2:3" s="37" customFormat="1" x14ac:dyDescent="0.3">
      <c r="B302" s="42"/>
      <c r="C302" s="43"/>
    </row>
    <row r="303" spans="2:3" s="37" customFormat="1" x14ac:dyDescent="0.3">
      <c r="B303" s="42"/>
      <c r="C303" s="43"/>
    </row>
    <row r="304" spans="2:3" s="37" customFormat="1" x14ac:dyDescent="0.3">
      <c r="B304" s="42"/>
      <c r="C304" s="43"/>
    </row>
    <row r="305" spans="2:3" s="37" customFormat="1" x14ac:dyDescent="0.3">
      <c r="B305" s="42"/>
      <c r="C305" s="43"/>
    </row>
    <row r="306" spans="2:3" s="37" customFormat="1" x14ac:dyDescent="0.3">
      <c r="B306" s="42"/>
      <c r="C306" s="43"/>
    </row>
    <row r="307" spans="2:3" s="37" customFormat="1" x14ac:dyDescent="0.3">
      <c r="B307" s="42"/>
      <c r="C307" s="43"/>
    </row>
    <row r="308" spans="2:3" s="37" customFormat="1" x14ac:dyDescent="0.3">
      <c r="B308" s="42"/>
      <c r="C308" s="43"/>
    </row>
    <row r="309" spans="2:3" s="37" customFormat="1" x14ac:dyDescent="0.3">
      <c r="B309" s="42"/>
      <c r="C309" s="43"/>
    </row>
    <row r="310" spans="2:3" s="37" customFormat="1" x14ac:dyDescent="0.3">
      <c r="B310" s="42"/>
      <c r="C310" s="43"/>
    </row>
    <row r="311" spans="2:3" s="37" customFormat="1" x14ac:dyDescent="0.3">
      <c r="B311" s="42"/>
      <c r="C311" s="43"/>
    </row>
    <row r="312" spans="2:3" s="37" customFormat="1" x14ac:dyDescent="0.3">
      <c r="B312" s="42"/>
      <c r="C312" s="43"/>
    </row>
    <row r="313" spans="2:3" s="37" customFormat="1" x14ac:dyDescent="0.3">
      <c r="B313" s="42"/>
      <c r="C313" s="43"/>
    </row>
    <row r="314" spans="2:3" s="37" customFormat="1" x14ac:dyDescent="0.3">
      <c r="B314" s="42"/>
      <c r="C314" s="43"/>
    </row>
    <row r="315" spans="2:3" s="37" customFormat="1" x14ac:dyDescent="0.3">
      <c r="B315" s="42"/>
      <c r="C315" s="43"/>
    </row>
    <row r="316" spans="2:3" s="37" customFormat="1" x14ac:dyDescent="0.3">
      <c r="B316" s="42"/>
      <c r="C316" s="43"/>
    </row>
    <row r="317" spans="2:3" s="37" customFormat="1" x14ac:dyDescent="0.3">
      <c r="B317" s="42"/>
      <c r="C317" s="43"/>
    </row>
    <row r="318" spans="2:3" s="37" customFormat="1" x14ac:dyDescent="0.3">
      <c r="B318" s="42"/>
      <c r="C318" s="43"/>
    </row>
    <row r="319" spans="2:3" s="37" customFormat="1" x14ac:dyDescent="0.3">
      <c r="B319" s="42"/>
      <c r="C319" s="43"/>
    </row>
    <row r="320" spans="2:3" s="37" customFormat="1" x14ac:dyDescent="0.3">
      <c r="B320" s="42"/>
      <c r="C320" s="43"/>
    </row>
    <row r="321" spans="2:3" s="37" customFormat="1" x14ac:dyDescent="0.3">
      <c r="B321" s="42"/>
      <c r="C321" s="43"/>
    </row>
    <row r="322" spans="2:3" s="37" customFormat="1" x14ac:dyDescent="0.3">
      <c r="B322" s="42"/>
      <c r="C322" s="43"/>
    </row>
    <row r="323" spans="2:3" s="37" customFormat="1" x14ac:dyDescent="0.3">
      <c r="B323" s="42"/>
      <c r="C323" s="43"/>
    </row>
    <row r="324" spans="2:3" s="37" customFormat="1" x14ac:dyDescent="0.3">
      <c r="B324" s="42"/>
      <c r="C324" s="43"/>
    </row>
    <row r="325" spans="2:3" s="37" customFormat="1" x14ac:dyDescent="0.3">
      <c r="B325" s="42"/>
      <c r="C325" s="43"/>
    </row>
    <row r="326" spans="2:3" s="37" customFormat="1" x14ac:dyDescent="0.3">
      <c r="B326" s="42"/>
      <c r="C326" s="43"/>
    </row>
    <row r="327" spans="2:3" s="37" customFormat="1" x14ac:dyDescent="0.3">
      <c r="B327" s="42"/>
      <c r="C327" s="43"/>
    </row>
    <row r="328" spans="2:3" s="37" customFormat="1" x14ac:dyDescent="0.3">
      <c r="B328" s="42"/>
      <c r="C328" s="43"/>
    </row>
    <row r="329" spans="2:3" s="37" customFormat="1" x14ac:dyDescent="0.3">
      <c r="B329" s="42"/>
      <c r="C329" s="43"/>
    </row>
    <row r="330" spans="2:3" s="37" customFormat="1" x14ac:dyDescent="0.3">
      <c r="B330" s="42"/>
      <c r="C330" s="43"/>
    </row>
    <row r="331" spans="2:3" s="37" customFormat="1" x14ac:dyDescent="0.3">
      <c r="B331" s="42"/>
      <c r="C331" s="43"/>
    </row>
    <row r="332" spans="2:3" s="37" customFormat="1" x14ac:dyDescent="0.3">
      <c r="B332" s="42"/>
      <c r="C332" s="43"/>
    </row>
    <row r="333" spans="2:3" s="37" customFormat="1" x14ac:dyDescent="0.3">
      <c r="B333" s="42"/>
      <c r="C333" s="43"/>
    </row>
    <row r="334" spans="2:3" s="37" customFormat="1" x14ac:dyDescent="0.3">
      <c r="B334" s="42"/>
      <c r="C334" s="43"/>
    </row>
    <row r="335" spans="2:3" s="37" customFormat="1" x14ac:dyDescent="0.3">
      <c r="B335" s="42"/>
      <c r="C335" s="43"/>
    </row>
    <row r="336" spans="2:3" s="37" customFormat="1" x14ac:dyDescent="0.3">
      <c r="B336" s="42"/>
      <c r="C336" s="43"/>
    </row>
    <row r="337" spans="2:3" s="37" customFormat="1" x14ac:dyDescent="0.3">
      <c r="B337" s="42"/>
      <c r="C337" s="43"/>
    </row>
    <row r="338" spans="2:3" s="37" customFormat="1" x14ac:dyDescent="0.3">
      <c r="B338" s="42"/>
      <c r="C338" s="43"/>
    </row>
    <row r="339" spans="2:3" s="37" customFormat="1" x14ac:dyDescent="0.3">
      <c r="B339" s="42"/>
      <c r="C339" s="43"/>
    </row>
    <row r="340" spans="2:3" s="37" customFormat="1" x14ac:dyDescent="0.3">
      <c r="B340" s="42"/>
      <c r="C340" s="43"/>
    </row>
    <row r="341" spans="2:3" s="37" customFormat="1" x14ac:dyDescent="0.3">
      <c r="B341" s="42"/>
      <c r="C341" s="43"/>
    </row>
    <row r="342" spans="2:3" s="37" customFormat="1" x14ac:dyDescent="0.3">
      <c r="B342" s="42"/>
      <c r="C342" s="43"/>
    </row>
    <row r="343" spans="2:3" s="37" customFormat="1" x14ac:dyDescent="0.3">
      <c r="B343" s="42"/>
      <c r="C343" s="43"/>
    </row>
    <row r="344" spans="2:3" s="37" customFormat="1" x14ac:dyDescent="0.3">
      <c r="B344" s="42"/>
      <c r="C344" s="43"/>
    </row>
    <row r="345" spans="2:3" s="37" customFormat="1" x14ac:dyDescent="0.3">
      <c r="B345" s="42"/>
      <c r="C345" s="43"/>
    </row>
    <row r="346" spans="2:3" s="37" customFormat="1" x14ac:dyDescent="0.3">
      <c r="B346" s="42"/>
      <c r="C346" s="43"/>
    </row>
    <row r="347" spans="2:3" s="37" customFormat="1" x14ac:dyDescent="0.3">
      <c r="B347" s="42"/>
      <c r="C347" s="43"/>
    </row>
    <row r="348" spans="2:3" s="37" customFormat="1" x14ac:dyDescent="0.3">
      <c r="B348" s="42"/>
      <c r="C348" s="43"/>
    </row>
    <row r="349" spans="2:3" s="37" customFormat="1" x14ac:dyDescent="0.3">
      <c r="B349" s="42"/>
      <c r="C349" s="43"/>
    </row>
    <row r="350" spans="2:3" s="37" customFormat="1" x14ac:dyDescent="0.3">
      <c r="B350" s="42"/>
      <c r="C350" s="43"/>
    </row>
    <row r="351" spans="2:3" s="37" customFormat="1" x14ac:dyDescent="0.3">
      <c r="B351" s="42"/>
      <c r="C351" s="43"/>
    </row>
    <row r="352" spans="2:3" s="37" customFormat="1" x14ac:dyDescent="0.3">
      <c r="B352" s="42"/>
      <c r="C352" s="43"/>
    </row>
    <row r="353" spans="2:3" s="37" customFormat="1" x14ac:dyDescent="0.3">
      <c r="B353" s="42"/>
      <c r="C353" s="43"/>
    </row>
    <row r="354" spans="2:3" s="37" customFormat="1" x14ac:dyDescent="0.3">
      <c r="B354" s="42"/>
      <c r="C354" s="43"/>
    </row>
    <row r="355" spans="2:3" s="37" customFormat="1" x14ac:dyDescent="0.3">
      <c r="B355" s="42"/>
      <c r="C355" s="43"/>
    </row>
    <row r="356" spans="2:3" s="37" customFormat="1" x14ac:dyDescent="0.3">
      <c r="B356" s="42"/>
      <c r="C356" s="43"/>
    </row>
    <row r="357" spans="2:3" s="37" customFormat="1" x14ac:dyDescent="0.3">
      <c r="B357" s="42"/>
      <c r="C357" s="43"/>
    </row>
    <row r="358" spans="2:3" s="37" customFormat="1" x14ac:dyDescent="0.3">
      <c r="B358" s="42"/>
      <c r="C358" s="43"/>
    </row>
    <row r="359" spans="2:3" s="37" customFormat="1" x14ac:dyDescent="0.3">
      <c r="B359" s="42"/>
      <c r="C359" s="43"/>
    </row>
    <row r="360" spans="2:3" s="37" customFormat="1" x14ac:dyDescent="0.3">
      <c r="B360" s="42"/>
      <c r="C360" s="43"/>
    </row>
    <row r="361" spans="2:3" s="37" customFormat="1" x14ac:dyDescent="0.3">
      <c r="B361" s="42"/>
      <c r="C361" s="43"/>
    </row>
    <row r="362" spans="2:3" s="37" customFormat="1" x14ac:dyDescent="0.3">
      <c r="B362" s="42"/>
      <c r="C362" s="43"/>
    </row>
    <row r="363" spans="2:3" s="37" customFormat="1" x14ac:dyDescent="0.3">
      <c r="B363" s="42"/>
      <c r="C363" s="43"/>
    </row>
    <row r="364" spans="2:3" s="37" customFormat="1" x14ac:dyDescent="0.3">
      <c r="B364" s="42"/>
      <c r="C364" s="43"/>
    </row>
    <row r="365" spans="2:3" s="37" customFormat="1" x14ac:dyDescent="0.3">
      <c r="B365" s="42"/>
      <c r="C365" s="43"/>
    </row>
    <row r="366" spans="2:3" s="37" customFormat="1" x14ac:dyDescent="0.3">
      <c r="B366" s="42"/>
      <c r="C366" s="43"/>
    </row>
    <row r="367" spans="2:3" s="37" customFormat="1" x14ac:dyDescent="0.3">
      <c r="B367" s="42"/>
      <c r="C367" s="43"/>
    </row>
    <row r="368" spans="2:3" s="37" customFormat="1" x14ac:dyDescent="0.3">
      <c r="B368" s="42"/>
      <c r="C368" s="43"/>
    </row>
    <row r="369" spans="2:3" s="37" customFormat="1" x14ac:dyDescent="0.3">
      <c r="B369" s="42"/>
      <c r="C369" s="43"/>
    </row>
    <row r="370" spans="2:3" s="37" customFormat="1" x14ac:dyDescent="0.3">
      <c r="B370" s="42"/>
      <c r="C370" s="43"/>
    </row>
    <row r="371" spans="2:3" s="37" customFormat="1" x14ac:dyDescent="0.3">
      <c r="B371" s="42"/>
      <c r="C371" s="43"/>
    </row>
    <row r="372" spans="2:3" s="37" customFormat="1" x14ac:dyDescent="0.3">
      <c r="B372" s="42"/>
      <c r="C372" s="43"/>
    </row>
    <row r="373" spans="2:3" s="37" customFormat="1" x14ac:dyDescent="0.3">
      <c r="B373" s="42"/>
      <c r="C373" s="43"/>
    </row>
    <row r="374" spans="2:3" s="37" customFormat="1" x14ac:dyDescent="0.3">
      <c r="B374" s="42"/>
      <c r="C374" s="43"/>
    </row>
    <row r="375" spans="2:3" s="37" customFormat="1" x14ac:dyDescent="0.3">
      <c r="B375" s="42"/>
      <c r="C375" s="43"/>
    </row>
    <row r="376" spans="2:3" s="37" customFormat="1" x14ac:dyDescent="0.3">
      <c r="B376" s="42"/>
      <c r="C376" s="43"/>
    </row>
    <row r="377" spans="2:3" s="37" customFormat="1" x14ac:dyDescent="0.3">
      <c r="B377" s="42"/>
      <c r="C377" s="43"/>
    </row>
    <row r="378" spans="2:3" s="37" customFormat="1" x14ac:dyDescent="0.3">
      <c r="B378" s="42"/>
      <c r="C378" s="43"/>
    </row>
    <row r="379" spans="2:3" s="37" customFormat="1" x14ac:dyDescent="0.3">
      <c r="B379" s="42"/>
      <c r="C379" s="43"/>
    </row>
    <row r="380" spans="2:3" s="37" customFormat="1" x14ac:dyDescent="0.3">
      <c r="B380" s="42"/>
      <c r="C380" s="43"/>
    </row>
    <row r="381" spans="2:3" s="37" customFormat="1" x14ac:dyDescent="0.3">
      <c r="B381" s="42"/>
      <c r="C381" s="43"/>
    </row>
    <row r="382" spans="2:3" s="37" customFormat="1" x14ac:dyDescent="0.3">
      <c r="B382" s="42"/>
      <c r="C382" s="43"/>
    </row>
    <row r="383" spans="2:3" s="37" customFormat="1" x14ac:dyDescent="0.3">
      <c r="B383" s="42"/>
      <c r="C383" s="43"/>
    </row>
    <row r="384" spans="2:3" s="37" customFormat="1" x14ac:dyDescent="0.3">
      <c r="B384" s="42"/>
      <c r="C384" s="43"/>
    </row>
    <row r="385" spans="2:3" s="37" customFormat="1" x14ac:dyDescent="0.3">
      <c r="B385" s="42"/>
      <c r="C385" s="43"/>
    </row>
    <row r="386" spans="2:3" s="37" customFormat="1" x14ac:dyDescent="0.3">
      <c r="B386" s="42"/>
      <c r="C386" s="43"/>
    </row>
    <row r="387" spans="2:3" s="37" customFormat="1" x14ac:dyDescent="0.3">
      <c r="B387" s="42"/>
      <c r="C387" s="43"/>
    </row>
    <row r="388" spans="2:3" s="37" customFormat="1" x14ac:dyDescent="0.3">
      <c r="B388" s="42"/>
      <c r="C388" s="43"/>
    </row>
    <row r="389" spans="2:3" s="37" customFormat="1" x14ac:dyDescent="0.3">
      <c r="B389" s="42"/>
      <c r="C389" s="43"/>
    </row>
    <row r="390" spans="2:3" s="37" customFormat="1" x14ac:dyDescent="0.3">
      <c r="B390" s="42"/>
      <c r="C390" s="43"/>
    </row>
    <row r="391" spans="2:3" s="37" customFormat="1" x14ac:dyDescent="0.3">
      <c r="B391" s="42"/>
      <c r="C391" s="43"/>
    </row>
    <row r="392" spans="2:3" s="37" customFormat="1" x14ac:dyDescent="0.3">
      <c r="B392" s="42"/>
      <c r="C392" s="43"/>
    </row>
    <row r="393" spans="2:3" s="37" customFormat="1" x14ac:dyDescent="0.3">
      <c r="B393" s="42"/>
      <c r="C393" s="43"/>
    </row>
    <row r="394" spans="2:3" s="37" customFormat="1" x14ac:dyDescent="0.3">
      <c r="B394" s="42"/>
      <c r="C394" s="43"/>
    </row>
    <row r="395" spans="2:3" s="37" customFormat="1" x14ac:dyDescent="0.3">
      <c r="B395" s="42"/>
      <c r="C395" s="43"/>
    </row>
    <row r="396" spans="2:3" s="37" customFormat="1" x14ac:dyDescent="0.3">
      <c r="B396" s="42"/>
      <c r="C396" s="43"/>
    </row>
    <row r="397" spans="2:3" s="37" customFormat="1" x14ac:dyDescent="0.3">
      <c r="B397" s="42"/>
      <c r="C397" s="43"/>
    </row>
    <row r="398" spans="2:3" s="37" customFormat="1" x14ac:dyDescent="0.3">
      <c r="B398" s="42"/>
      <c r="C398" s="43"/>
    </row>
    <row r="399" spans="2:3" s="37" customFormat="1" x14ac:dyDescent="0.3">
      <c r="B399" s="42"/>
      <c r="C399" s="43"/>
    </row>
    <row r="400" spans="2:3" s="37" customFormat="1" x14ac:dyDescent="0.3">
      <c r="B400" s="42"/>
      <c r="C400" s="43"/>
    </row>
    <row r="401" spans="2:3" s="37" customFormat="1" x14ac:dyDescent="0.3">
      <c r="B401" s="42"/>
      <c r="C401" s="43"/>
    </row>
    <row r="402" spans="2:3" s="37" customFormat="1" x14ac:dyDescent="0.3">
      <c r="B402" s="42"/>
      <c r="C402" s="43"/>
    </row>
    <row r="403" spans="2:3" s="37" customFormat="1" x14ac:dyDescent="0.3">
      <c r="B403" s="42"/>
      <c r="C403" s="43"/>
    </row>
    <row r="404" spans="2:3" s="37" customFormat="1" x14ac:dyDescent="0.3">
      <c r="B404" s="42"/>
      <c r="C404" s="43"/>
    </row>
    <row r="405" spans="2:3" s="37" customFormat="1" x14ac:dyDescent="0.3">
      <c r="B405" s="42"/>
      <c r="C405" s="43"/>
    </row>
    <row r="406" spans="2:3" s="37" customFormat="1" x14ac:dyDescent="0.3">
      <c r="B406" s="42"/>
      <c r="C406" s="43"/>
    </row>
    <row r="407" spans="2:3" s="37" customFormat="1" x14ac:dyDescent="0.3">
      <c r="B407" s="42"/>
      <c r="C407" s="43"/>
    </row>
    <row r="408" spans="2:3" s="37" customFormat="1" x14ac:dyDescent="0.3">
      <c r="B408" s="42"/>
      <c r="C408" s="43"/>
    </row>
    <row r="409" spans="2:3" s="37" customFormat="1" x14ac:dyDescent="0.3">
      <c r="B409" s="42"/>
      <c r="C409" s="43"/>
    </row>
    <row r="410" spans="2:3" s="37" customFormat="1" x14ac:dyDescent="0.3">
      <c r="B410" s="42"/>
      <c r="C410" s="43"/>
    </row>
    <row r="411" spans="2:3" s="37" customFormat="1" x14ac:dyDescent="0.3">
      <c r="B411" s="42"/>
      <c r="C411" s="43"/>
    </row>
    <row r="412" spans="2:3" s="37" customFormat="1" x14ac:dyDescent="0.3">
      <c r="B412" s="42"/>
      <c r="C412" s="43"/>
    </row>
    <row r="413" spans="2:3" s="37" customFormat="1" x14ac:dyDescent="0.3">
      <c r="B413" s="42"/>
      <c r="C413" s="43"/>
    </row>
    <row r="414" spans="2:3" s="37" customFormat="1" x14ac:dyDescent="0.3">
      <c r="B414" s="42"/>
      <c r="C414" s="43"/>
    </row>
    <row r="415" spans="2:3" s="37" customFormat="1" x14ac:dyDescent="0.3">
      <c r="B415" s="42"/>
      <c r="C415" s="43"/>
    </row>
    <row r="416" spans="2:3" s="37" customFormat="1" x14ac:dyDescent="0.3">
      <c r="B416" s="42"/>
      <c r="C416" s="43"/>
    </row>
    <row r="417" spans="2:3" s="37" customFormat="1" x14ac:dyDescent="0.3">
      <c r="B417" s="42"/>
      <c r="C417" s="43"/>
    </row>
    <row r="418" spans="2:3" s="37" customFormat="1" x14ac:dyDescent="0.3">
      <c r="B418" s="42"/>
      <c r="C418" s="43"/>
    </row>
    <row r="419" spans="2:3" s="37" customFormat="1" x14ac:dyDescent="0.3">
      <c r="B419" s="42"/>
      <c r="C419" s="43"/>
    </row>
    <row r="420" spans="2:3" s="37" customFormat="1" x14ac:dyDescent="0.3">
      <c r="B420" s="42"/>
      <c r="C420" s="43"/>
    </row>
    <row r="421" spans="2:3" s="37" customFormat="1" x14ac:dyDescent="0.3">
      <c r="B421" s="42"/>
      <c r="C421" s="43"/>
    </row>
    <row r="422" spans="2:3" s="37" customFormat="1" x14ac:dyDescent="0.3">
      <c r="B422" s="42"/>
      <c r="C422" s="43"/>
    </row>
    <row r="423" spans="2:3" s="37" customFormat="1" x14ac:dyDescent="0.3">
      <c r="B423" s="42"/>
      <c r="C423" s="43"/>
    </row>
    <row r="424" spans="2:3" s="37" customFormat="1" x14ac:dyDescent="0.3">
      <c r="B424" s="42"/>
      <c r="C424" s="43"/>
    </row>
    <row r="425" spans="2:3" s="37" customFormat="1" x14ac:dyDescent="0.3">
      <c r="B425" s="42"/>
      <c r="C425" s="43"/>
    </row>
    <row r="426" spans="2:3" s="37" customFormat="1" x14ac:dyDescent="0.3">
      <c r="B426" s="42"/>
      <c r="C426" s="43"/>
    </row>
    <row r="427" spans="2:3" s="37" customFormat="1" x14ac:dyDescent="0.3">
      <c r="B427" s="42"/>
      <c r="C427" s="43"/>
    </row>
    <row r="428" spans="2:3" s="37" customFormat="1" x14ac:dyDescent="0.3">
      <c r="B428" s="42"/>
      <c r="C428" s="43"/>
    </row>
    <row r="429" spans="2:3" s="37" customFormat="1" x14ac:dyDescent="0.3">
      <c r="B429" s="42"/>
      <c r="C429" s="43"/>
    </row>
    <row r="430" spans="2:3" s="37" customFormat="1" x14ac:dyDescent="0.3">
      <c r="B430" s="42"/>
      <c r="C430" s="43"/>
    </row>
    <row r="431" spans="2:3" s="37" customFormat="1" x14ac:dyDescent="0.3">
      <c r="B431" s="42"/>
      <c r="C431" s="43"/>
    </row>
    <row r="432" spans="2:3" s="37" customFormat="1" x14ac:dyDescent="0.3">
      <c r="B432" s="42"/>
      <c r="C432" s="43"/>
    </row>
    <row r="433" spans="2:3" s="37" customFormat="1" x14ac:dyDescent="0.3">
      <c r="B433" s="42"/>
      <c r="C433" s="43"/>
    </row>
    <row r="434" spans="2:3" s="37" customFormat="1" x14ac:dyDescent="0.3">
      <c r="B434" s="42"/>
      <c r="C434" s="43"/>
    </row>
    <row r="435" spans="2:3" s="37" customFormat="1" x14ac:dyDescent="0.3">
      <c r="B435" s="42"/>
      <c r="C435" s="43"/>
    </row>
    <row r="436" spans="2:3" s="37" customFormat="1" x14ac:dyDescent="0.3">
      <c r="B436" s="42"/>
      <c r="C436" s="43"/>
    </row>
    <row r="437" spans="2:3" s="37" customFormat="1" x14ac:dyDescent="0.3">
      <c r="B437" s="42"/>
      <c r="C437" s="43"/>
    </row>
    <row r="438" spans="2:3" s="37" customFormat="1" x14ac:dyDescent="0.3">
      <c r="B438" s="42"/>
      <c r="C438" s="43"/>
    </row>
    <row r="439" spans="2:3" s="37" customFormat="1" x14ac:dyDescent="0.3">
      <c r="B439" s="42"/>
      <c r="C439" s="43"/>
    </row>
    <row r="440" spans="2:3" s="37" customFormat="1" x14ac:dyDescent="0.3">
      <c r="B440" s="42"/>
      <c r="C440" s="43"/>
    </row>
    <row r="441" spans="2:3" s="37" customFormat="1" x14ac:dyDescent="0.3">
      <c r="B441" s="42"/>
      <c r="C441" s="43"/>
    </row>
    <row r="442" spans="2:3" s="37" customFormat="1" x14ac:dyDescent="0.3">
      <c r="B442" s="42"/>
      <c r="C442" s="43"/>
    </row>
    <row r="443" spans="2:3" s="37" customFormat="1" x14ac:dyDescent="0.3">
      <c r="B443" s="42"/>
      <c r="C443" s="43"/>
    </row>
    <row r="444" spans="2:3" s="37" customFormat="1" x14ac:dyDescent="0.3">
      <c r="B444" s="42"/>
      <c r="C444" s="43"/>
    </row>
    <row r="445" spans="2:3" s="37" customFormat="1" x14ac:dyDescent="0.3">
      <c r="B445" s="42"/>
      <c r="C445" s="43"/>
    </row>
    <row r="446" spans="2:3" s="37" customFormat="1" x14ac:dyDescent="0.3">
      <c r="B446" s="42"/>
      <c r="C446" s="43"/>
    </row>
    <row r="447" spans="2:3" s="37" customFormat="1" x14ac:dyDescent="0.3">
      <c r="B447" s="42"/>
      <c r="C447" s="43"/>
    </row>
    <row r="448" spans="2:3" s="37" customFormat="1" x14ac:dyDescent="0.3">
      <c r="B448" s="42"/>
      <c r="C448" s="43"/>
    </row>
    <row r="449" spans="2:3" s="37" customFormat="1" x14ac:dyDescent="0.3">
      <c r="B449" s="42"/>
      <c r="C449" s="43"/>
    </row>
    <row r="450" spans="2:3" s="37" customFormat="1" x14ac:dyDescent="0.3">
      <c r="B450" s="42"/>
      <c r="C450" s="43"/>
    </row>
    <row r="451" spans="2:3" s="37" customFormat="1" x14ac:dyDescent="0.3">
      <c r="B451" s="42"/>
      <c r="C451" s="43"/>
    </row>
    <row r="452" spans="2:3" s="37" customFormat="1" x14ac:dyDescent="0.3">
      <c r="B452" s="42"/>
      <c r="C452" s="43"/>
    </row>
    <row r="453" spans="2:3" s="37" customFormat="1" x14ac:dyDescent="0.3">
      <c r="B453" s="42"/>
      <c r="C453" s="43"/>
    </row>
    <row r="454" spans="2:3" s="37" customFormat="1" x14ac:dyDescent="0.3">
      <c r="B454" s="42"/>
      <c r="C454" s="43"/>
    </row>
    <row r="455" spans="2:3" s="37" customFormat="1" x14ac:dyDescent="0.3">
      <c r="B455" s="42"/>
      <c r="C455" s="43"/>
    </row>
    <row r="456" spans="2:3" s="37" customFormat="1" x14ac:dyDescent="0.3">
      <c r="B456" s="42"/>
      <c r="C456" s="43"/>
    </row>
    <row r="457" spans="2:3" s="37" customFormat="1" x14ac:dyDescent="0.3">
      <c r="B457" s="42"/>
      <c r="C457" s="43"/>
    </row>
    <row r="458" spans="2:3" s="37" customFormat="1" x14ac:dyDescent="0.3">
      <c r="B458" s="42"/>
      <c r="C458" s="43"/>
    </row>
    <row r="459" spans="2:3" s="37" customFormat="1" x14ac:dyDescent="0.3">
      <c r="B459" s="42"/>
      <c r="C459" s="43"/>
    </row>
    <row r="460" spans="2:3" s="37" customFormat="1" x14ac:dyDescent="0.3">
      <c r="B460" s="42"/>
      <c r="C460" s="43"/>
    </row>
    <row r="461" spans="2:3" s="37" customFormat="1" x14ac:dyDescent="0.3">
      <c r="B461" s="42"/>
      <c r="C461" s="43"/>
    </row>
    <row r="462" spans="2:3" s="37" customFormat="1" x14ac:dyDescent="0.3">
      <c r="B462" s="42"/>
      <c r="C462" s="43"/>
    </row>
    <row r="463" spans="2:3" s="37" customFormat="1" x14ac:dyDescent="0.3">
      <c r="B463" s="42"/>
      <c r="C463" s="43"/>
    </row>
    <row r="464" spans="2:3" s="37" customFormat="1" x14ac:dyDescent="0.3">
      <c r="B464" s="42"/>
      <c r="C464" s="43"/>
    </row>
    <row r="465" spans="2:3" s="37" customFormat="1" x14ac:dyDescent="0.3">
      <c r="B465" s="42"/>
      <c r="C465" s="43"/>
    </row>
    <row r="466" spans="2:3" s="37" customFormat="1" x14ac:dyDescent="0.3">
      <c r="B466" s="42"/>
      <c r="C466" s="43"/>
    </row>
    <row r="467" spans="2:3" s="37" customFormat="1" x14ac:dyDescent="0.3">
      <c r="B467" s="42"/>
      <c r="C467" s="43"/>
    </row>
    <row r="468" spans="2:3" s="37" customFormat="1" x14ac:dyDescent="0.3">
      <c r="B468" s="42"/>
      <c r="C468" s="43"/>
    </row>
    <row r="469" spans="2:3" s="37" customFormat="1" x14ac:dyDescent="0.3">
      <c r="B469" s="42"/>
      <c r="C469" s="43"/>
    </row>
    <row r="470" spans="2:3" s="37" customFormat="1" x14ac:dyDescent="0.3">
      <c r="B470" s="42"/>
      <c r="C470" s="43"/>
    </row>
    <row r="471" spans="2:3" s="37" customFormat="1" x14ac:dyDescent="0.3">
      <c r="B471" s="42"/>
      <c r="C471" s="43"/>
    </row>
    <row r="472" spans="2:3" s="37" customFormat="1" x14ac:dyDescent="0.3">
      <c r="B472" s="42"/>
      <c r="C472" s="43"/>
    </row>
    <row r="473" spans="2:3" s="37" customFormat="1" x14ac:dyDescent="0.3">
      <c r="B473" s="42"/>
      <c r="C473" s="43"/>
    </row>
    <row r="474" spans="2:3" s="37" customFormat="1" x14ac:dyDescent="0.3">
      <c r="B474" s="42"/>
      <c r="C474" s="43"/>
    </row>
    <row r="475" spans="2:3" s="37" customFormat="1" x14ac:dyDescent="0.3">
      <c r="B475" s="42"/>
      <c r="C475" s="43"/>
    </row>
    <row r="476" spans="2:3" s="37" customFormat="1" x14ac:dyDescent="0.3">
      <c r="B476" s="42"/>
      <c r="C476" s="43"/>
    </row>
    <row r="477" spans="2:3" s="37" customFormat="1" x14ac:dyDescent="0.3">
      <c r="B477" s="42"/>
      <c r="C477" s="43"/>
    </row>
    <row r="478" spans="2:3" s="37" customFormat="1" x14ac:dyDescent="0.3">
      <c r="B478" s="42"/>
      <c r="C478" s="43"/>
    </row>
    <row r="479" spans="2:3" s="37" customFormat="1" x14ac:dyDescent="0.3">
      <c r="B479" s="42"/>
      <c r="C479" s="43"/>
    </row>
    <row r="480" spans="2:3" s="37" customFormat="1" x14ac:dyDescent="0.3">
      <c r="B480" s="42"/>
      <c r="C480" s="43"/>
    </row>
    <row r="481" spans="2:3" s="37" customFormat="1" x14ac:dyDescent="0.3">
      <c r="B481" s="42"/>
      <c r="C481" s="43"/>
    </row>
    <row r="482" spans="2:3" s="37" customFormat="1" x14ac:dyDescent="0.3">
      <c r="B482" s="42"/>
      <c r="C482" s="43"/>
    </row>
    <row r="483" spans="2:3" s="37" customFormat="1" x14ac:dyDescent="0.3">
      <c r="B483" s="42"/>
      <c r="C483" s="43"/>
    </row>
    <row r="484" spans="2:3" s="37" customFormat="1" x14ac:dyDescent="0.3">
      <c r="B484" s="42"/>
      <c r="C484" s="43"/>
    </row>
    <row r="485" spans="2:3" s="37" customFormat="1" x14ac:dyDescent="0.3">
      <c r="B485" s="42"/>
      <c r="C485" s="43"/>
    </row>
    <row r="486" spans="2:3" s="37" customFormat="1" x14ac:dyDescent="0.3">
      <c r="B486" s="42"/>
      <c r="C486" s="43"/>
    </row>
    <row r="487" spans="2:3" s="37" customFormat="1" x14ac:dyDescent="0.3">
      <c r="B487" s="42"/>
      <c r="C487" s="43"/>
    </row>
    <row r="488" spans="2:3" s="37" customFormat="1" x14ac:dyDescent="0.3">
      <c r="B488" s="42"/>
      <c r="C488" s="43"/>
    </row>
    <row r="489" spans="2:3" s="37" customFormat="1" x14ac:dyDescent="0.3">
      <c r="B489" s="42"/>
      <c r="C489" s="43"/>
    </row>
    <row r="490" spans="2:3" s="37" customFormat="1" x14ac:dyDescent="0.3">
      <c r="B490" s="42"/>
      <c r="C490" s="43"/>
    </row>
    <row r="491" spans="2:3" s="37" customFormat="1" x14ac:dyDescent="0.3">
      <c r="B491" s="42"/>
      <c r="C491" s="43"/>
    </row>
    <row r="492" spans="2:3" s="37" customFormat="1" x14ac:dyDescent="0.3">
      <c r="B492" s="42"/>
      <c r="C492" s="43"/>
    </row>
    <row r="493" spans="2:3" s="37" customFormat="1" x14ac:dyDescent="0.3">
      <c r="B493" s="42"/>
      <c r="C493" s="43"/>
    </row>
    <row r="494" spans="2:3" s="37" customFormat="1" x14ac:dyDescent="0.3">
      <c r="B494" s="42"/>
      <c r="C494" s="43"/>
    </row>
    <row r="495" spans="2:3" s="37" customFormat="1" x14ac:dyDescent="0.3">
      <c r="B495" s="42"/>
      <c r="C495" s="43"/>
    </row>
    <row r="496" spans="2:3" s="37" customFormat="1" x14ac:dyDescent="0.3">
      <c r="B496" s="42"/>
      <c r="C496" s="43"/>
    </row>
    <row r="497" spans="2:3" s="37" customFormat="1" x14ac:dyDescent="0.3">
      <c r="B497" s="42"/>
      <c r="C497" s="43"/>
    </row>
    <row r="498" spans="2:3" s="37" customFormat="1" x14ac:dyDescent="0.3">
      <c r="B498" s="42"/>
      <c r="C498" s="43"/>
    </row>
    <row r="499" spans="2:3" s="37" customFormat="1" x14ac:dyDescent="0.3">
      <c r="B499" s="42"/>
      <c r="C499" s="43"/>
    </row>
    <row r="500" spans="2:3" s="37" customFormat="1" x14ac:dyDescent="0.3">
      <c r="B500" s="42"/>
      <c r="C500" s="43"/>
    </row>
    <row r="501" spans="2:3" s="37" customFormat="1" x14ac:dyDescent="0.3">
      <c r="B501" s="42"/>
      <c r="C501" s="43"/>
    </row>
    <row r="502" spans="2:3" s="37" customFormat="1" x14ac:dyDescent="0.3">
      <c r="B502" s="42"/>
      <c r="C502" s="43"/>
    </row>
    <row r="503" spans="2:3" s="37" customFormat="1" x14ac:dyDescent="0.3">
      <c r="B503" s="42"/>
      <c r="C503" s="43"/>
    </row>
    <row r="504" spans="2:3" s="37" customFormat="1" x14ac:dyDescent="0.3">
      <c r="B504" s="42"/>
      <c r="C504" s="43"/>
    </row>
    <row r="505" spans="2:3" s="37" customFormat="1" x14ac:dyDescent="0.3">
      <c r="B505" s="42"/>
      <c r="C505" s="43"/>
    </row>
    <row r="506" spans="2:3" s="37" customFormat="1" x14ac:dyDescent="0.3">
      <c r="B506" s="42"/>
      <c r="C506" s="43"/>
    </row>
    <row r="507" spans="2:3" s="37" customFormat="1" x14ac:dyDescent="0.3">
      <c r="B507" s="42"/>
      <c r="C507" s="43"/>
    </row>
    <row r="508" spans="2:3" s="37" customFormat="1" x14ac:dyDescent="0.3">
      <c r="B508" s="42"/>
      <c r="C508" s="43"/>
    </row>
    <row r="509" spans="2:3" s="37" customFormat="1" x14ac:dyDescent="0.3">
      <c r="B509" s="42"/>
      <c r="C509" s="43"/>
    </row>
    <row r="510" spans="2:3" s="37" customFormat="1" x14ac:dyDescent="0.3">
      <c r="B510" s="42"/>
      <c r="C510" s="43"/>
    </row>
    <row r="511" spans="2:3" s="37" customFormat="1" x14ac:dyDescent="0.3">
      <c r="B511" s="42"/>
      <c r="C511" s="43"/>
    </row>
    <row r="512" spans="2:3" s="37" customFormat="1" x14ac:dyDescent="0.3">
      <c r="B512" s="42"/>
      <c r="C512" s="43"/>
    </row>
    <row r="513" spans="2:3" s="37" customFormat="1" x14ac:dyDescent="0.3">
      <c r="B513" s="42"/>
      <c r="C513" s="43"/>
    </row>
    <row r="514" spans="2:3" s="37" customFormat="1" x14ac:dyDescent="0.3">
      <c r="B514" s="42"/>
      <c r="C514" s="43"/>
    </row>
    <row r="515" spans="2:3" s="37" customFormat="1" x14ac:dyDescent="0.3">
      <c r="B515" s="42"/>
      <c r="C515" s="43"/>
    </row>
    <row r="516" spans="2:3" s="37" customFormat="1" x14ac:dyDescent="0.3">
      <c r="B516" s="42"/>
      <c r="C516" s="43"/>
    </row>
    <row r="517" spans="2:3" s="37" customFormat="1" x14ac:dyDescent="0.3">
      <c r="B517" s="42"/>
      <c r="C517" s="43"/>
    </row>
    <row r="518" spans="2:3" s="37" customFormat="1" x14ac:dyDescent="0.3">
      <c r="B518" s="42"/>
      <c r="C518" s="43"/>
    </row>
    <row r="519" spans="2:3" s="37" customFormat="1" x14ac:dyDescent="0.3">
      <c r="B519" s="42"/>
      <c r="C519" s="43"/>
    </row>
    <row r="520" spans="2:3" s="37" customFormat="1" x14ac:dyDescent="0.3">
      <c r="B520" s="42"/>
      <c r="C520" s="43"/>
    </row>
    <row r="521" spans="2:3" s="37" customFormat="1" x14ac:dyDescent="0.3">
      <c r="B521" s="42"/>
      <c r="C521" s="43"/>
    </row>
    <row r="522" spans="2:3" s="37" customFormat="1" x14ac:dyDescent="0.3">
      <c r="B522" s="42"/>
      <c r="C522" s="43"/>
    </row>
    <row r="523" spans="2:3" s="37" customFormat="1" x14ac:dyDescent="0.3">
      <c r="B523" s="42"/>
      <c r="C523" s="43"/>
    </row>
    <row r="524" spans="2:3" s="37" customFormat="1" x14ac:dyDescent="0.3">
      <c r="B524" s="42"/>
      <c r="C524" s="43"/>
    </row>
    <row r="525" spans="2:3" s="37" customFormat="1" x14ac:dyDescent="0.3">
      <c r="B525" s="42"/>
      <c r="C525" s="43"/>
    </row>
    <row r="526" spans="2:3" s="37" customFormat="1" x14ac:dyDescent="0.3">
      <c r="B526" s="42"/>
      <c r="C526" s="43"/>
    </row>
    <row r="527" spans="2:3" s="37" customFormat="1" x14ac:dyDescent="0.3">
      <c r="B527" s="42"/>
      <c r="C527" s="43"/>
    </row>
    <row r="528" spans="2:3" s="37" customFormat="1" x14ac:dyDescent="0.3">
      <c r="B528" s="42"/>
      <c r="C528" s="43"/>
    </row>
    <row r="529" spans="2:3" s="37" customFormat="1" x14ac:dyDescent="0.3">
      <c r="B529" s="42"/>
      <c r="C529" s="43"/>
    </row>
    <row r="530" spans="2:3" s="37" customFormat="1" x14ac:dyDescent="0.3">
      <c r="B530" s="42"/>
      <c r="C530" s="43"/>
    </row>
    <row r="531" spans="2:3" s="37" customFormat="1" x14ac:dyDescent="0.3">
      <c r="B531" s="42"/>
      <c r="C531" s="43"/>
    </row>
    <row r="532" spans="2:3" s="37" customFormat="1" x14ac:dyDescent="0.3">
      <c r="B532" s="42"/>
      <c r="C532" s="43"/>
    </row>
    <row r="533" spans="2:3" s="37" customFormat="1" x14ac:dyDescent="0.3">
      <c r="B533" s="42"/>
      <c r="C533" s="43"/>
    </row>
    <row r="534" spans="2:3" s="37" customFormat="1" x14ac:dyDescent="0.3">
      <c r="B534" s="42"/>
      <c r="C534" s="43"/>
    </row>
    <row r="535" spans="2:3" s="37" customFormat="1" x14ac:dyDescent="0.3">
      <c r="B535" s="42"/>
      <c r="C535" s="43"/>
    </row>
    <row r="536" spans="2:3" s="37" customFormat="1" x14ac:dyDescent="0.3">
      <c r="B536" s="42"/>
      <c r="C536" s="43"/>
    </row>
    <row r="537" spans="2:3" s="37" customFormat="1" x14ac:dyDescent="0.3">
      <c r="B537" s="42"/>
      <c r="C537" s="43"/>
    </row>
    <row r="538" spans="2:3" s="37" customFormat="1" x14ac:dyDescent="0.3">
      <c r="B538" s="42"/>
      <c r="C538" s="43"/>
    </row>
    <row r="539" spans="2:3" s="37" customFormat="1" x14ac:dyDescent="0.3">
      <c r="B539" s="42"/>
      <c r="C539" s="43"/>
    </row>
    <row r="540" spans="2:3" s="37" customFormat="1" x14ac:dyDescent="0.3">
      <c r="B540" s="42"/>
      <c r="C540" s="43"/>
    </row>
    <row r="541" spans="2:3" s="37" customFormat="1" x14ac:dyDescent="0.3">
      <c r="B541" s="42"/>
      <c r="C541" s="43"/>
    </row>
    <row r="542" spans="2:3" s="37" customFormat="1" x14ac:dyDescent="0.3">
      <c r="B542" s="42"/>
      <c r="C542" s="43"/>
    </row>
    <row r="543" spans="2:3" s="37" customFormat="1" x14ac:dyDescent="0.3">
      <c r="B543" s="42"/>
      <c r="C543" s="43"/>
    </row>
    <row r="544" spans="2:3" s="37" customFormat="1" x14ac:dyDescent="0.3">
      <c r="B544" s="42"/>
      <c r="C544" s="43"/>
    </row>
    <row r="545" spans="2:3" s="37" customFormat="1" x14ac:dyDescent="0.3">
      <c r="B545" s="42"/>
      <c r="C545" s="43"/>
    </row>
    <row r="546" spans="2:3" s="37" customFormat="1" x14ac:dyDescent="0.3">
      <c r="B546" s="42"/>
      <c r="C546" s="43"/>
    </row>
    <row r="547" spans="2:3" s="37" customFormat="1" x14ac:dyDescent="0.3">
      <c r="B547" s="42"/>
      <c r="C547" s="43"/>
    </row>
    <row r="548" spans="2:3" s="37" customFormat="1" x14ac:dyDescent="0.3">
      <c r="B548" s="42"/>
      <c r="C548" s="43"/>
    </row>
    <row r="549" spans="2:3" s="37" customFormat="1" x14ac:dyDescent="0.3">
      <c r="B549" s="42"/>
      <c r="C549" s="43"/>
    </row>
    <row r="550" spans="2:3" s="37" customFormat="1" x14ac:dyDescent="0.3">
      <c r="B550" s="42"/>
      <c r="C550" s="43"/>
    </row>
    <row r="551" spans="2:3" s="37" customFormat="1" x14ac:dyDescent="0.3">
      <c r="B551" s="42"/>
      <c r="C551" s="43"/>
    </row>
    <row r="552" spans="2:3" s="37" customFormat="1" x14ac:dyDescent="0.3">
      <c r="B552" s="42"/>
      <c r="C552" s="43"/>
    </row>
    <row r="553" spans="2:3" s="37" customFormat="1" x14ac:dyDescent="0.3">
      <c r="B553" s="42"/>
      <c r="C553" s="43"/>
    </row>
    <row r="554" spans="2:3" s="37" customFormat="1" x14ac:dyDescent="0.3">
      <c r="B554" s="42"/>
      <c r="C554" s="43"/>
    </row>
    <row r="555" spans="2:3" s="37" customFormat="1" x14ac:dyDescent="0.3">
      <c r="B555" s="42"/>
      <c r="C555" s="43"/>
    </row>
    <row r="556" spans="2:3" s="37" customFormat="1" x14ac:dyDescent="0.3">
      <c r="B556" s="42"/>
      <c r="C556" s="43"/>
    </row>
    <row r="557" spans="2:3" s="37" customFormat="1" x14ac:dyDescent="0.3">
      <c r="B557" s="42"/>
      <c r="C557" s="43"/>
    </row>
    <row r="558" spans="2:3" s="37" customFormat="1" x14ac:dyDescent="0.3">
      <c r="B558" s="42"/>
      <c r="C558" s="43"/>
    </row>
    <row r="559" spans="2:3" s="37" customFormat="1" x14ac:dyDescent="0.3">
      <c r="B559" s="42"/>
      <c r="C559" s="43"/>
    </row>
    <row r="560" spans="2:3" s="37" customFormat="1" x14ac:dyDescent="0.3">
      <c r="B560" s="42"/>
      <c r="C560" s="43"/>
    </row>
    <row r="561" spans="2:3" s="37" customFormat="1" x14ac:dyDescent="0.3">
      <c r="B561" s="42"/>
      <c r="C561" s="43"/>
    </row>
    <row r="562" spans="2:3" s="37" customFormat="1" x14ac:dyDescent="0.3">
      <c r="B562" s="42"/>
      <c r="C562" s="43"/>
    </row>
  </sheetData>
  <sheetProtection selectLockedCells="1"/>
  <mergeCells count="126">
    <mergeCell ref="B116:I116"/>
    <mergeCell ref="B117:J118"/>
    <mergeCell ref="B108:I108"/>
    <mergeCell ref="B109:B114"/>
    <mergeCell ref="D111:J111"/>
    <mergeCell ref="D112:J112"/>
    <mergeCell ref="D113:J113"/>
    <mergeCell ref="D114:J114"/>
    <mergeCell ref="C109:J110"/>
    <mergeCell ref="B60:B64"/>
    <mergeCell ref="D60:I60"/>
    <mergeCell ref="D61:J61"/>
    <mergeCell ref="D62:J62"/>
    <mergeCell ref="D63:J63"/>
    <mergeCell ref="D64:J64"/>
    <mergeCell ref="B55:B59"/>
    <mergeCell ref="D55:I55"/>
    <mergeCell ref="D56:J56"/>
    <mergeCell ref="D57:J57"/>
    <mergeCell ref="D58:J58"/>
    <mergeCell ref="D59:J59"/>
    <mergeCell ref="B40:B44"/>
    <mergeCell ref="D40:I40"/>
    <mergeCell ref="D41:J41"/>
    <mergeCell ref="D42:J42"/>
    <mergeCell ref="D43:J43"/>
    <mergeCell ref="D44:J44"/>
    <mergeCell ref="B50:B54"/>
    <mergeCell ref="D50:I50"/>
    <mergeCell ref="D51:J51"/>
    <mergeCell ref="D52:J52"/>
    <mergeCell ref="D53:J53"/>
    <mergeCell ref="D54:J54"/>
    <mergeCell ref="B45:B49"/>
    <mergeCell ref="D45:I45"/>
    <mergeCell ref="D46:J46"/>
    <mergeCell ref="D47:J47"/>
    <mergeCell ref="D48:J48"/>
    <mergeCell ref="D49:J49"/>
    <mergeCell ref="B35:B39"/>
    <mergeCell ref="D35:I35"/>
    <mergeCell ref="D36:J36"/>
    <mergeCell ref="D37:J37"/>
    <mergeCell ref="D38:J38"/>
    <mergeCell ref="D39:J39"/>
    <mergeCell ref="B30:B34"/>
    <mergeCell ref="D30:I30"/>
    <mergeCell ref="D31:J31"/>
    <mergeCell ref="D32:J32"/>
    <mergeCell ref="D33:J33"/>
    <mergeCell ref="D34:J34"/>
    <mergeCell ref="D25:I25"/>
    <mergeCell ref="D27:J27"/>
    <mergeCell ref="D28:J28"/>
    <mergeCell ref="D29:J29"/>
    <mergeCell ref="D26:J26"/>
    <mergeCell ref="B12:I12"/>
    <mergeCell ref="B13:J13"/>
    <mergeCell ref="C14:J14"/>
    <mergeCell ref="C15:J15"/>
    <mergeCell ref="C16:J16"/>
    <mergeCell ref="C17:J17"/>
    <mergeCell ref="B20:B24"/>
    <mergeCell ref="D20:I20"/>
    <mergeCell ref="D21:J21"/>
    <mergeCell ref="D22:J22"/>
    <mergeCell ref="D23:J23"/>
    <mergeCell ref="D24:J24"/>
    <mergeCell ref="B4:J4"/>
    <mergeCell ref="B5:J5"/>
    <mergeCell ref="B66:I66"/>
    <mergeCell ref="D91:J91"/>
    <mergeCell ref="B77:B81"/>
    <mergeCell ref="D102:I102"/>
    <mergeCell ref="D103:J103"/>
    <mergeCell ref="D104:J104"/>
    <mergeCell ref="D105:J105"/>
    <mergeCell ref="D79:J79"/>
    <mergeCell ref="D80:J80"/>
    <mergeCell ref="D81:J81"/>
    <mergeCell ref="D88:J88"/>
    <mergeCell ref="D89:J89"/>
    <mergeCell ref="D90:J90"/>
    <mergeCell ref="D84:J84"/>
    <mergeCell ref="D85:J85"/>
    <mergeCell ref="D86:J86"/>
    <mergeCell ref="B82:B86"/>
    <mergeCell ref="D83:J83"/>
    <mergeCell ref="D78:J78"/>
    <mergeCell ref="B67:J67"/>
    <mergeCell ref="E7:J8"/>
    <mergeCell ref="E9:J9"/>
    <mergeCell ref="E10:J10"/>
    <mergeCell ref="D122:E122"/>
    <mergeCell ref="D120:E120"/>
    <mergeCell ref="D121:E121"/>
    <mergeCell ref="H119:J119"/>
    <mergeCell ref="I123:J123"/>
    <mergeCell ref="B72:B76"/>
    <mergeCell ref="C68:J68"/>
    <mergeCell ref="C70:J70"/>
    <mergeCell ref="D72:I72"/>
    <mergeCell ref="D82:I82"/>
    <mergeCell ref="D77:I77"/>
    <mergeCell ref="D87:I87"/>
    <mergeCell ref="D74:J74"/>
    <mergeCell ref="D75:J75"/>
    <mergeCell ref="D76:J76"/>
    <mergeCell ref="D106:J106"/>
    <mergeCell ref="B87:B91"/>
    <mergeCell ref="B102:B106"/>
    <mergeCell ref="C18:J18"/>
    <mergeCell ref="B25:B29"/>
    <mergeCell ref="C69:J69"/>
    <mergeCell ref="B97:B101"/>
    <mergeCell ref="D97:I97"/>
    <mergeCell ref="D98:J98"/>
    <mergeCell ref="D99:J99"/>
    <mergeCell ref="D100:J100"/>
    <mergeCell ref="D101:J101"/>
    <mergeCell ref="B92:B96"/>
    <mergeCell ref="D92:I92"/>
    <mergeCell ref="D93:J93"/>
    <mergeCell ref="D94:J94"/>
    <mergeCell ref="D95:J95"/>
    <mergeCell ref="D96:J96"/>
  </mergeCells>
  <conditionalFormatting sqref="B77:B81">
    <cfRule type="cellIs" dxfId="54" priority="62" operator="greaterThan">
      <formula>0</formula>
    </cfRule>
  </conditionalFormatting>
  <conditionalFormatting sqref="B82:B86">
    <cfRule type="cellIs" dxfId="53" priority="61" operator="greaterThan">
      <formula>0</formula>
    </cfRule>
  </conditionalFormatting>
  <conditionalFormatting sqref="B72:B76">
    <cfRule type="cellIs" dxfId="52" priority="60" operator="greaterThan">
      <formula>0</formula>
    </cfRule>
  </conditionalFormatting>
  <conditionalFormatting sqref="B87:B91">
    <cfRule type="cellIs" dxfId="51" priority="59" operator="greaterThan">
      <formula>0</formula>
    </cfRule>
  </conditionalFormatting>
  <conditionalFormatting sqref="B102:B106">
    <cfRule type="cellIs" dxfId="50" priority="58" operator="greaterThan">
      <formula>0</formula>
    </cfRule>
  </conditionalFormatting>
  <conditionalFormatting sqref="B68">
    <cfRule type="containsText" dxfId="49" priority="54" operator="containsText" text="NO">
      <formula>NOT(ISERROR(SEARCH("NO",B68)))</formula>
    </cfRule>
    <cfRule type="containsText" dxfId="48" priority="55" operator="containsText" text="NO">
      <formula>NOT(ISERROR(SEARCH("NO",B68)))</formula>
    </cfRule>
    <cfRule type="containsText" dxfId="47" priority="56" operator="containsText" text="SÍ">
      <formula>NOT(ISERROR(SEARCH("SÍ",B68)))</formula>
    </cfRule>
    <cfRule type="containsText" dxfId="46" priority="57" operator="containsText" text="NO">
      <formula>NOT(ISERROR(SEARCH("NO",B68)))</formula>
    </cfRule>
  </conditionalFormatting>
  <conditionalFormatting sqref="B70">
    <cfRule type="containsText" dxfId="45" priority="50" operator="containsText" text="NO">
      <formula>NOT(ISERROR(SEARCH("NO",B70)))</formula>
    </cfRule>
    <cfRule type="containsText" dxfId="44" priority="51" operator="containsText" text="NO">
      <formula>NOT(ISERROR(SEARCH("NO",B70)))</formula>
    </cfRule>
    <cfRule type="containsText" dxfId="43" priority="52" operator="containsText" text="SÍ">
      <formula>NOT(ISERROR(SEARCH("SÍ",B70)))</formula>
    </cfRule>
    <cfRule type="containsText" dxfId="42" priority="53" operator="containsText" text="NO">
      <formula>NOT(ISERROR(SEARCH("NO",B70)))</formula>
    </cfRule>
  </conditionalFormatting>
  <conditionalFormatting sqref="E7:J8">
    <cfRule type="containsText" dxfId="41" priority="9" operator="containsText" text=" ">
      <formula>NOT(ISERROR(SEARCH(" ",E7)))</formula>
    </cfRule>
    <cfRule type="containsText" dxfId="40" priority="49" operator="containsText" text=" ">
      <formula>NOT(ISERROR(SEARCH(" ",E7)))</formula>
    </cfRule>
  </conditionalFormatting>
  <conditionalFormatting sqref="E9:J9">
    <cfRule type="containsText" dxfId="39" priority="48" operator="containsText" text=" ">
      <formula>NOT(ISERROR(SEARCH(" ",E9)))</formula>
    </cfRule>
  </conditionalFormatting>
  <conditionalFormatting sqref="E10:J10">
    <cfRule type="containsText" dxfId="38" priority="47" operator="containsText" text=" ">
      <formula>NOT(ISERROR(SEARCH(" ",E10)))</formula>
    </cfRule>
  </conditionalFormatting>
  <conditionalFormatting sqref="B14">
    <cfRule type="containsText" dxfId="37" priority="43" operator="containsText" text="NO">
      <formula>NOT(ISERROR(SEARCH("NO",B14)))</formula>
    </cfRule>
    <cfRule type="containsText" dxfId="36" priority="44" operator="containsText" text="NO">
      <formula>NOT(ISERROR(SEARCH("NO",B14)))</formula>
    </cfRule>
    <cfRule type="containsText" dxfId="35" priority="45" operator="containsText" text="SÍ">
      <formula>NOT(ISERROR(SEARCH("SÍ",B14)))</formula>
    </cfRule>
    <cfRule type="containsText" dxfId="34" priority="46" operator="containsText" text="NO">
      <formula>NOT(ISERROR(SEARCH("NO",B14)))</formula>
    </cfRule>
  </conditionalFormatting>
  <conditionalFormatting sqref="B15">
    <cfRule type="containsText" dxfId="33" priority="39" operator="containsText" text="NO">
      <formula>NOT(ISERROR(SEARCH("NO",B15)))</formula>
    </cfRule>
    <cfRule type="containsText" dxfId="32" priority="40" operator="containsText" text="NO">
      <formula>NOT(ISERROR(SEARCH("NO",B15)))</formula>
    </cfRule>
    <cfRule type="containsText" dxfId="31" priority="41" operator="containsText" text="SÍ">
      <formula>NOT(ISERROR(SEARCH("SÍ",B15)))</formula>
    </cfRule>
    <cfRule type="containsText" dxfId="30" priority="42" operator="containsText" text="NO">
      <formula>NOT(ISERROR(SEARCH("NO",B15)))</formula>
    </cfRule>
  </conditionalFormatting>
  <conditionalFormatting sqref="B16">
    <cfRule type="containsText" dxfId="29" priority="35" operator="containsText" text="NO">
      <formula>NOT(ISERROR(SEARCH("NO",B16)))</formula>
    </cfRule>
    <cfRule type="containsText" dxfId="28" priority="36" operator="containsText" text="NO">
      <formula>NOT(ISERROR(SEARCH("NO",B16)))</formula>
    </cfRule>
    <cfRule type="containsText" dxfId="27" priority="37" operator="containsText" text="SÍ">
      <formula>NOT(ISERROR(SEARCH("SÍ",B16)))</formula>
    </cfRule>
    <cfRule type="containsText" dxfId="26" priority="38" operator="containsText" text="NO">
      <formula>NOT(ISERROR(SEARCH("NO",B16)))</formula>
    </cfRule>
  </conditionalFormatting>
  <conditionalFormatting sqref="B17">
    <cfRule type="containsText" dxfId="25" priority="31" operator="containsText" text="NO">
      <formula>NOT(ISERROR(SEARCH("NO",B17)))</formula>
    </cfRule>
    <cfRule type="containsText" dxfId="24" priority="32" operator="containsText" text="NO">
      <formula>NOT(ISERROR(SEARCH("NO",B17)))</formula>
    </cfRule>
    <cfRule type="containsText" dxfId="23" priority="33" operator="containsText" text="SÍ">
      <formula>NOT(ISERROR(SEARCH("SÍ",B17)))</formula>
    </cfRule>
    <cfRule type="containsText" dxfId="22" priority="34" operator="containsText" text="NO">
      <formula>NOT(ISERROR(SEARCH("NO",B17)))</formula>
    </cfRule>
  </conditionalFormatting>
  <conditionalFormatting sqref="B18">
    <cfRule type="containsText" dxfId="21" priority="27" operator="containsText" text="NO">
      <formula>NOT(ISERROR(SEARCH("NO",B18)))</formula>
    </cfRule>
    <cfRule type="containsText" dxfId="20" priority="28" operator="containsText" text="NO">
      <formula>NOT(ISERROR(SEARCH("NO",B18)))</formula>
    </cfRule>
    <cfRule type="containsText" dxfId="19" priority="29" operator="containsText" text="SÍ">
      <formula>NOT(ISERROR(SEARCH("SÍ",B18)))</formula>
    </cfRule>
    <cfRule type="containsText" dxfId="18" priority="30" operator="containsText" text="NO">
      <formula>NOT(ISERROR(SEARCH("NO",B18)))</formula>
    </cfRule>
  </conditionalFormatting>
  <conditionalFormatting sqref="B25:B29">
    <cfRule type="cellIs" dxfId="17" priority="22" operator="greaterThan">
      <formula>0</formula>
    </cfRule>
  </conditionalFormatting>
  <conditionalFormatting sqref="B30:B34">
    <cfRule type="cellIs" dxfId="16" priority="21" operator="greaterThan">
      <formula>0</formula>
    </cfRule>
  </conditionalFormatting>
  <conditionalFormatting sqref="B35:B39">
    <cfRule type="cellIs" dxfId="15" priority="20" operator="greaterThan">
      <formula>0</formula>
    </cfRule>
  </conditionalFormatting>
  <conditionalFormatting sqref="B40:B44">
    <cfRule type="cellIs" dxfId="14" priority="19" operator="greaterThan">
      <formula>0</formula>
    </cfRule>
  </conditionalFormatting>
  <conditionalFormatting sqref="B20:B24">
    <cfRule type="cellIs" dxfId="13" priority="18" operator="greaterThan">
      <formula>0</formula>
    </cfRule>
  </conditionalFormatting>
  <conditionalFormatting sqref="B45:B49">
    <cfRule type="cellIs" dxfId="12" priority="17" operator="greaterThan">
      <formula>0</formula>
    </cfRule>
  </conditionalFormatting>
  <conditionalFormatting sqref="B50:B54">
    <cfRule type="cellIs" dxfId="11" priority="16" operator="greaterThan">
      <formula>0</formula>
    </cfRule>
  </conditionalFormatting>
  <conditionalFormatting sqref="B55:B59">
    <cfRule type="cellIs" dxfId="10" priority="15" operator="greaterThan">
      <formula>0</formula>
    </cfRule>
  </conditionalFormatting>
  <conditionalFormatting sqref="B60:B64">
    <cfRule type="cellIs" dxfId="9" priority="14" operator="greaterThan">
      <formula>0</formula>
    </cfRule>
  </conditionalFormatting>
  <conditionalFormatting sqref="B109 B111:B114">
    <cfRule type="cellIs" dxfId="8" priority="13" operator="greaterThan">
      <formula>0</formula>
    </cfRule>
  </conditionalFormatting>
  <conditionalFormatting sqref="B110">
    <cfRule type="cellIs" dxfId="7" priority="12" operator="greaterThan">
      <formula>0</formula>
    </cfRule>
  </conditionalFormatting>
  <conditionalFormatting sqref="F122">
    <cfRule type="cellIs" dxfId="6" priority="8" operator="lessThan">
      <formula>5</formula>
    </cfRule>
  </conditionalFormatting>
  <conditionalFormatting sqref="B69">
    <cfRule type="containsText" dxfId="5" priority="4" operator="containsText" text="NO">
      <formula>NOT(ISERROR(SEARCH("NO",B69)))</formula>
    </cfRule>
    <cfRule type="containsText" dxfId="4" priority="5" operator="containsText" text="NO">
      <formula>NOT(ISERROR(SEARCH("NO",B69)))</formula>
    </cfRule>
    <cfRule type="containsText" dxfId="3" priority="6" operator="containsText" text="SÍ">
      <formula>NOT(ISERROR(SEARCH("SÍ",B69)))</formula>
    </cfRule>
    <cfRule type="containsText" dxfId="2" priority="7" operator="containsText" text="NO">
      <formula>NOT(ISERROR(SEARCH("NO",B69)))</formula>
    </cfRule>
  </conditionalFormatting>
  <conditionalFormatting sqref="B97:B101">
    <cfRule type="cellIs" dxfId="1" priority="3" operator="greaterThan">
      <formula>0</formula>
    </cfRule>
  </conditionalFormatting>
  <conditionalFormatting sqref="B92:B96">
    <cfRule type="cellIs" dxfId="0" priority="2" operator="greaterThan">
      <formula>0</formula>
    </cfRule>
  </conditionalFormatting>
  <dataValidations count="2">
    <dataValidation type="list" allowBlank="1" showInputMessage="1" showErrorMessage="1" sqref="B14:B18 B68:B70" xr:uid="{00000000-0002-0000-0000-000000000000}">
      <formula1>$E$11:$F$11</formula1>
    </dataValidation>
    <dataValidation type="decimal" allowBlank="1" showInputMessage="1" showErrorMessage="1" sqref="B109:B114 B20:B64 B72:B106" xr:uid="{F0598115-C180-435C-BB62-1498364AF5C9}">
      <formula1>0</formula1>
      <formula2>10</formula2>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I24"/>
  <sheetViews>
    <sheetView workbookViewId="0">
      <selection activeCell="D1" sqref="D1"/>
    </sheetView>
  </sheetViews>
  <sheetFormatPr baseColWidth="10" defaultRowHeight="14.4" x14ac:dyDescent="0.3"/>
  <sheetData>
    <row r="1" spans="1:9" x14ac:dyDescent="0.3">
      <c r="A1" t="s">
        <v>0</v>
      </c>
      <c r="B1" t="s">
        <v>2</v>
      </c>
      <c r="D1" t="s">
        <v>18</v>
      </c>
      <c r="E1">
        <v>2017</v>
      </c>
      <c r="F1" t="s">
        <v>10</v>
      </c>
      <c r="G1" s="2" t="s">
        <v>5</v>
      </c>
      <c r="H1" t="s">
        <v>13</v>
      </c>
      <c r="I1" t="s">
        <v>15</v>
      </c>
    </row>
    <row r="2" spans="1:9" x14ac:dyDescent="0.3">
      <c r="A2" t="s">
        <v>1</v>
      </c>
      <c r="B2" t="s">
        <v>3</v>
      </c>
      <c r="D2" t="s">
        <v>7</v>
      </c>
      <c r="E2">
        <v>2018</v>
      </c>
      <c r="F2" t="s">
        <v>11</v>
      </c>
      <c r="G2" s="1"/>
      <c r="H2" t="s">
        <v>14</v>
      </c>
      <c r="I2" t="s">
        <v>16</v>
      </c>
    </row>
    <row r="3" spans="1:9" x14ac:dyDescent="0.3">
      <c r="B3" t="s">
        <v>4</v>
      </c>
      <c r="D3" t="s">
        <v>8</v>
      </c>
      <c r="E3">
        <v>2019</v>
      </c>
      <c r="F3" t="s">
        <v>12</v>
      </c>
      <c r="I3" t="s">
        <v>17</v>
      </c>
    </row>
    <row r="4" spans="1:9" x14ac:dyDescent="0.3">
      <c r="B4" t="s">
        <v>6</v>
      </c>
      <c r="D4" t="s">
        <v>9</v>
      </c>
      <c r="E4">
        <v>2020</v>
      </c>
    </row>
    <row r="5" spans="1:9" x14ac:dyDescent="0.3">
      <c r="E5">
        <v>2021</v>
      </c>
    </row>
    <row r="6" spans="1:9" x14ac:dyDescent="0.3">
      <c r="E6">
        <v>2022</v>
      </c>
    </row>
    <row r="7" spans="1:9" x14ac:dyDescent="0.3">
      <c r="E7">
        <v>2023</v>
      </c>
    </row>
    <row r="8" spans="1:9" x14ac:dyDescent="0.3">
      <c r="E8">
        <v>2024</v>
      </c>
    </row>
    <row r="9" spans="1:9" x14ac:dyDescent="0.3">
      <c r="E9">
        <v>2025</v>
      </c>
    </row>
    <row r="10" spans="1:9" x14ac:dyDescent="0.3">
      <c r="E10">
        <v>2026</v>
      </c>
    </row>
    <row r="11" spans="1:9" x14ac:dyDescent="0.3">
      <c r="E11">
        <v>2027</v>
      </c>
    </row>
    <row r="12" spans="1:9" x14ac:dyDescent="0.3">
      <c r="E12">
        <v>2028</v>
      </c>
    </row>
    <row r="13" spans="1:9" x14ac:dyDescent="0.3">
      <c r="E13">
        <v>2029</v>
      </c>
    </row>
    <row r="14" spans="1:9" x14ac:dyDescent="0.3">
      <c r="E14">
        <v>2030</v>
      </c>
    </row>
    <row r="15" spans="1:9" x14ac:dyDescent="0.3">
      <c r="E15">
        <v>2031</v>
      </c>
    </row>
    <row r="16" spans="1:9" x14ac:dyDescent="0.3">
      <c r="E16">
        <v>2032</v>
      </c>
    </row>
    <row r="17" spans="5:5" x14ac:dyDescent="0.3">
      <c r="E17">
        <v>2033</v>
      </c>
    </row>
    <row r="18" spans="5:5" x14ac:dyDescent="0.3">
      <c r="E18">
        <v>2034</v>
      </c>
    </row>
    <row r="19" spans="5:5" x14ac:dyDescent="0.3">
      <c r="E19">
        <v>2035</v>
      </c>
    </row>
    <row r="20" spans="5:5" x14ac:dyDescent="0.3">
      <c r="E20">
        <v>2036</v>
      </c>
    </row>
    <row r="21" spans="5:5" x14ac:dyDescent="0.3">
      <c r="E21">
        <v>2037</v>
      </c>
    </row>
    <row r="22" spans="5:5" x14ac:dyDescent="0.3">
      <c r="E22">
        <v>2038</v>
      </c>
    </row>
    <row r="23" spans="5:5" x14ac:dyDescent="0.3">
      <c r="E23">
        <v>2039</v>
      </c>
    </row>
    <row r="24" spans="5:5" x14ac:dyDescent="0.3">
      <c r="E24">
        <v>2040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Informe COMISIÓN</vt:lpstr>
      <vt:lpstr>DESPLEGABLES</vt:lpstr>
      <vt:lpstr>CARGOS</vt:lpstr>
      <vt:lpstr>CENTROS2</vt:lpstr>
      <vt:lpstr>CONV2</vt:lpstr>
      <vt:lpstr>MARCA</vt:lpstr>
      <vt:lpstr>TIPO2</vt:lpstr>
      <vt:lpstr>TITULACION2</vt:lpstr>
      <vt:lpstr>TITULOS2</vt:lpstr>
      <vt:lpstr>VB</vt:lpstr>
      <vt:lpstr>YEARS2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Miguel</dc:creator>
  <cp:lastModifiedBy>User</cp:lastModifiedBy>
  <cp:lastPrinted>2020-03-28T19:19:42Z</cp:lastPrinted>
  <dcterms:created xsi:type="dcterms:W3CDTF">2016-01-10T12:36:09Z</dcterms:created>
  <dcterms:modified xsi:type="dcterms:W3CDTF">2022-09-22T10:30:53Z</dcterms:modified>
</cp:coreProperties>
</file>